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5_Q1\Directed Payments\"/>
    </mc:Choice>
  </mc:AlternateContent>
  <xr:revisionPtr revIDLastSave="0" documentId="13_ncr:1_{C0DA7575-433A-4C3E-99C6-9A2E49D0C5B4}" xr6:coauthVersionLast="47" xr6:coauthVersionMax="47" xr10:uidLastSave="{00000000-0000-0000-0000-000000000000}"/>
  <bookViews>
    <workbookView xWindow="15015" yWindow="-16455" windowWidth="29040" windowHeight="15720" xr2:uid="{E3148D2B-AC31-4664-883B-2635EC7B5383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</definedNames>
  <calcPr calcId="191029"/>
  <pivotCaches>
    <pivotCache cacheId="75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<sst xmlns="http://schemas.openxmlformats.org/spreadsheetml/2006/main" count="50" uniqueCount="34">
  <si>
    <t>2025-1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</si>
  <si>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</si>
  <si>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</si>
  <si>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</si>
  <si>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</si>
  <si>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</si>
  <si>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</si>
  <si>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</si>
  <si>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</si>
  <si>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</si>
  <si>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</si>
  <si>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</si>
  <si>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</si>
  <si>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</si>
  <si>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</si>
  <si>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</si>
  <si>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</si>
  <si>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</si>
  <si>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</si>
  <si>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200000401</t>
  </si>
  <si>
    <t>Wasatch Behavioral Health - MH</t>
  </si>
  <si>
    <t>WASATCH BEHAVIORAL HEALTH</t>
  </si>
  <si>
    <t>55 S 500 E</t>
  </si>
  <si>
    <t>(blank)</t>
  </si>
  <si>
    <t>HEBER CITY</t>
  </si>
  <si>
    <t>UT</t>
  </si>
  <si>
    <t>84032</t>
  </si>
  <si>
    <t>Grand Total</t>
  </si>
  <si>
    <t>Claim Paid Amount</t>
  </si>
  <si>
    <t>Directed Payment</t>
  </si>
  <si>
    <t>Payment Amount</t>
  </si>
  <si>
    <t>Paid Date</t>
  </si>
  <si>
    <t>Claim ID / Check Number</t>
  </si>
  <si>
    <t>6/18/2025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</si>
</sst>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3" x14ac:knownFonts="1">
    <font>
      <sz val="10"/>
      <color theme="1"/>
      <name val="Open Sans"/>
      <family val="2"/>
    </font>
    <font>
      <b/>
      <sz val="10"/>
      <color theme="1"/>
      <name val="Arial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wrapText="1"/>
    </xf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4" fontId="2" fillId="0" borderId="2" xfId="0" applyNumberFormat="1" applyFont="1" applyBorder="1" applyAlignment="1" applyProtection="1">
      <alignment horizontal="center" wrapText="1"/>
      <protection locked="0"/>
    </xf>
    <xf numFmtId="14" fontId="1" fillId="0" borderId="2" xfId="0" applyNumberFormat="1" applyFont="1" applyBorder="1" applyAlignment="1" applyProtection="1">
      <alignment horizontal="center" wrapText="1"/>
      <protection locked="0" hidden="1"/>
    </xf>
    <xf numFmtId="49" fontId="1" fillId="0" borderId="2" xfId="0" applyNumberFormat="1" applyFont="1" applyBorder="1" applyAlignment="1" applyProtection="1">
      <alignment horizontal="center" wrapText="1"/>
      <protection locked="0" hidden="1"/>
    </xf>
    <xf numFmtId="164" fontId="0" fillId="0" borderId="0" xfId="0" applyNumberFormat="1"/>
    <xf numFmtId="164" fontId="0" fillId="0" borderId="2" xfId="0" applyNumberFormat="1" applyBorder="1" applyAlignment="1" applyProtection="1">
      <alignment wrapText="1"/>
      <protection locked="0"/>
    </xf>
    <xf numFmtId="16" fontId="0" fillId="0" borderId="2" xfId="0" applyNumberFormat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3" xfId="0" applyNumberFormat="1" applyBorder="1" applyAlignment="1" applyProtection="1">
      <alignment wrapText="1"/>
      <protection locked="0"/>
    </xf>
    <xf numFmtId="0" fontId="0" fillId="0" borderId="3" xfId="0" applyBorder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1">
    <cellStyle name="Normal" xfId="0" builtinId="0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EFD3F398-77AF-4A01-9379-638D4A1F6638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/OFS-ORCA/ARPA%20shared/NEW%20PROCESS/Payments/Payment%20Templates/TEMP%20SOURCED%20FROM%20FLAT%20FILES%20directed%20payment%20master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826.37551111111" createdVersion="8" refreshedVersion="8" minRefreshableVersion="3" recordCount="1" xr:uid="{06671DCB-A458-4AB8-B94A-6B4FF3062B55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4-01-08T00:00:00" maxDate="2025-06-19T00:00:00" count="16">
        <d v="2025-06-18T00:00:00"/>
        <d v="2025-03-11T00:00:00" u="1"/>
        <d v="2025-01-02T00:00:00" u="1"/>
        <d v="2025-02-21T00:00:00" u="1"/>
        <d v="2024-08-29T00:00:00" u="1"/>
        <d v="2024-08-20T00:00:00" u="1"/>
        <d v="2024-06-03T00:00:00" u="1"/>
        <d v="2024-06-26T00:00:00" u="1"/>
        <d v="2024-06-10T00:00:00" u="1"/>
        <d v="2024-06-04T00:00:00" u="1"/>
        <d v="2024-06-05T00:00:00" u="1"/>
        <d v="2024-01-08T00:00:00" u="1"/>
        <d v="2024-02-20T00:00:00" u="1"/>
        <d v="2024-04-29T00:00:00" u="1"/>
        <d v="2024-03-05T00:00:00" u="1"/>
        <d v="2024-04-26T00:00:00" u="1"/>
      </sharedItems>
    </cacheField>
    <cacheField name="COSCDESCRIPTION" numFmtId="0">
      <sharedItems containsBlank="1" count="3">
        <s v="Behavioral Health Services"/>
        <s v="Limit Term HCBS" u="1"/>
        <m u="1"/>
      </sharedItems>
    </cacheField>
    <cacheField name="CALENDARQUARTER" numFmtId="0">
      <sharedItems containsBlank="1" count="11">
        <s v="2025-1"/>
        <s v="2024-4" u="1"/>
        <s v="2024-3" u="1"/>
        <s v="2024-2" u="1"/>
        <s v="2024-1" u="1"/>
        <s v="2023-4" u="1"/>
        <m u="1"/>
        <s v="2023-3" u="1"/>
        <s v="2023-2" u="1"/>
        <s v="2022-3" u="1"/>
        <s v="2022-2" u="1"/>
      </sharedItems>
    </cacheField>
    <cacheField name="PAYERID" numFmtId="0">
      <sharedItems containsBlank="1" count="63">
        <s v="200000401"/>
        <s v="200002701" u="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0502" u="1"/>
        <s v="200000112" u="1"/>
        <s v="200000101" u="1"/>
        <s v="200001505" u="1"/>
        <s v="200001504" u="1"/>
        <s v="200001506" u="1"/>
        <s v="200000203" u="1"/>
        <s v="200001501" u="1"/>
        <s v="200000201" u="1"/>
        <s v="200001002" u="1"/>
        <s v="200001001" u="1"/>
        <s v="200001101" u="1"/>
        <s v="200001102" u="1"/>
        <s v="200000701" u="1"/>
        <s v="200001202" u="1"/>
        <s v="200001201" u="1"/>
        <s v="200000402" u="1"/>
        <s v="200000601" u="1"/>
        <s v="200000602" u="1"/>
        <m u="1"/>
        <s v="990177601002" u="1"/>
        <s v="453998724020" u="1"/>
        <s v="870419884000" u="1"/>
        <s v="870427767008" u="1"/>
        <s v="129991113010" u="1"/>
        <s v="876000316007" u="1"/>
        <s v="870502481001" u="1"/>
        <s v="870285565012" u="1"/>
        <s v="870409820001" u="1"/>
        <s v="330617992020" u="1"/>
        <s v="129991113012" u="1"/>
        <s v="870293014001" u="1"/>
        <s v="870513218003" u="1"/>
        <s v="876000525020" u="1"/>
        <s v="129991113009" u="1"/>
        <s v="942649097011" u="1"/>
        <s v="841409176001" u="1"/>
        <s v="870287069000" u="1"/>
        <s v="000774358008" u="1"/>
        <s v="870430116008" u="1"/>
        <s v="330617992001" u="1"/>
        <s v="129991113011" u="1"/>
        <s v="876000308007" u="1"/>
        <s v="453998724000" u="1"/>
        <s v="841409176018" u="1"/>
        <s v="800059518800" u="1"/>
        <s v="870427767001" u="1"/>
        <s v="870430116010" u="1"/>
        <s v="942649097010" u="1"/>
        <s v="870409820020" u="1"/>
        <s v="876000316005" u="1"/>
        <s v="870293014007" u="1"/>
      </sharedItems>
    </cacheField>
    <cacheField name="PAYERNAME" numFmtId="0">
      <sharedItems containsBlank="1" count="63">
        <s v="Wasatch Behavioral Health - MH"/>
        <s v="UNI HOME PROJ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Davis Behavioral Health - SUD" u="1"/>
        <s v="Davis Behavioral Health - MH" u="1"/>
        <s v="Central Utah Counseling Center - SUD" u="1"/>
        <s v="Central Utah Counseling Center - MH" u="1"/>
        <s v="Bear River Mental Health - MH" u="1"/>
        <s v="Weber Human Services - SUD" u="1"/>
        <s v="Weber Human Services - MH" u="1"/>
        <s v="Wasatch Behavioral Health - SUD" u="1"/>
        <s v="Four Corners Community Behavioral Health - SUD" u="1"/>
        <s v="Four Corners Community Behavioral Health - MH" u="1"/>
        <m u="1"/>
        <s v="BEAR RIVER MENTAL HEALTH                          " u="1"/>
        <s v="DAVIS BEHAV SA CAPITATION                         " u="1"/>
        <s v="DAVIS BEHAVIORAL HEALTH                           " u="1"/>
        <s v="SELECTHEALTH IMED" u="1"/>
        <s v="WASATCH BEHAVIORAL HEALTH SUD" u="1"/>
        <s v="OPTUM TOOELE COUNTY SUD" u="1"/>
        <s v="HEALTH CHOICE IMED" u="1"/>
        <s v="FOUR CORNERS COMM BEHAV HL                        " u="1"/>
        <s v="FOUR CORNERS SA CAPITATION                        " u="1"/>
        <s v="OPTUM HEALTH/SALT LAKE CO                         " u="1"/>
        <s v="OPTUM HLTH SL SA CAPITATION                       " u="1"/>
        <s v="NORTHEASTERN COUNSEL CTR                          " u="1"/>
        <s v="NORTHEASTERN SA CAPITATION                        " u="1"/>
        <s v="CENTRAL UT MH SA CAPITATION                       " u="1"/>
        <s v="CENTRAL UTAH MENTAL HEALTH                        " u="1"/>
        <s v="MOLINA IMED" u="1"/>
        <s v="SOUTHWEST BEHAVIORAL HLTH CNTR                    " u="1"/>
        <s v="SOUTHWEST CTR SA CAPITATION                       " u="1"/>
        <s v="SELECT HEALTH CHIP                                " u="1"/>
        <s v="SELECTHEALTH COMM CARE                            " u="1"/>
        <s v="WASATCH BEHAVIORAL HEALTH" u="1"/>
        <s v="HEALTHY U IMED" u="1"/>
        <s v="UNI HOME PROJ                                     " u="1"/>
        <s v="OPTUM TOOELE COUNTY MH" u="1"/>
        <s v="MOLINA                                            " u="1"/>
        <s v="MOLINA CHIP                                       " u="1"/>
        <s v="HEALTH CHOICE UTAH INC                            " u="1"/>
        <s v="HEALTHY U                                         " u="1"/>
        <s v="HEALTHY U  BEHAV SUMMIT MH                        " u="1"/>
        <s v="HEALTHY U BEHAV SUMMIT SUD                        " u="1"/>
        <s v="WEBER MENTAL HEALTH CENTER                        " u="1"/>
        <s v="WEBER MH SA CAPITATION                            " u="1"/>
      </sharedItems>
    </cacheField>
    <cacheField name="SUPPLEMENTALPAYMENT" numFmtId="0">
      <sharedItems containsSemiMixedTypes="0" containsString="0" containsNumber="1" minValue="361499.86" maxValue="361499.86"/>
    </cacheField>
    <cacheField name="EXPENDITURES" numFmtId="0">
      <sharedItems containsSemiMixedTypes="0" containsString="0" containsNumber="1" minValue="7229352.2599999998" maxValue="7229352.2599999998"/>
    </cacheField>
    <cacheField name="NPI" numFmtId="0">
      <sharedItems containsSemiMixedTypes="0" containsString="0" containsNumber="1" containsInteger="1" minValue="1003107483" maxValue="1992895585" count="1147">
        <n v="1356357115"/>
        <n v="1306899265" u="1"/>
        <n v="1790182814" u="1"/>
        <n v="1275581597" u="1"/>
        <n v="1649223256" u="1"/>
        <n v="1083635692" u="1"/>
        <n v="1447344098" u="1"/>
        <n v="1952449704" u="1"/>
        <n v="1194222646" u="1"/>
        <n v="1083610869" u="1"/>
        <n v="1336545128" u="1"/>
        <n v="1548212640" u="1"/>
        <n v="1285688515" u="1"/>
        <n v="1568697514" u="1"/>
        <n v="1689963068" u="1"/>
        <n v="1730254160" u="1"/>
        <n v="1881764835" u="1"/>
        <n v="1699129098" u="1"/>
        <n v="1295206852" u="1"/>
        <n v="1346347374" u="1"/>
        <n v="1558665026" u="1"/>
        <n v="1700806890" u="1"/>
        <n v="1588948020" u="1"/>
        <n v="1982196135" u="1"/>
        <n v="1952690919" u="1"/>
        <n v="1962785105" u="1"/>
        <n v="1033143706" u="1"/>
        <n v="1750450953" u="1"/>
        <n v="1760409486" u="1"/>
        <n v="1487996955" u="1"/>
        <n v="1346520434" u="1"/>
        <n v="1417376393" u="1"/>
        <n v="1306500590" u="1"/>
        <n v="1295825883" u="1"/>
        <n v="1366717159" u="1"/>
        <n v="1588660773" u="1"/>
        <n v="1831364249" u="1"/>
        <n v="1346799921" u="1"/>
        <n v="1942533328" u="1"/>
        <n v="1548792187" u="1"/>
        <n v="1699344937" u="1"/>
        <n v="1013160548" u="1"/>
        <n v="1063727311" u="1"/>
        <n v="1740508340" u="1"/>
        <n v="1790877090" u="1"/>
        <n v="1912928730" u="1"/>
        <n v="1972846384" u="1"/>
        <n v="1043611486" u="1"/>
        <n v="1437384575" u="1"/>
        <n v="1669852992" u="1"/>
        <n v="1114395522" u="1"/>
        <n v="1679942916" u="1"/>
        <n v="1437638822" u="1"/>
        <n v="1124638812" u="1"/>
        <n v="1598837338" u="1"/>
        <n v="1134168701" u="1"/>
        <n v="1255427738" u="1"/>
        <n v="1265686281" u="1"/>
        <n v="1275510265" u="1"/>
        <n v="1487076006" u="1"/>
        <n v="1578763389" u="1"/>
        <n v="1619005659" u="1"/>
        <n v="1841418050" u="1"/>
        <n v="1992000145" u="1"/>
        <n v="1043654189" u="1"/>
        <n v="1740627330" u="1"/>
        <n v="1144843418" u="1"/>
        <n v="1336569888" u="1"/>
        <n v="1891387163" u="1"/>
        <n v="1194797738" u="1"/>
        <n v="1396754495" u="1"/>
        <n v="1699912394" u="1"/>
        <n v="1326449737" u="1"/>
        <n v="1225496391" u="1"/>
        <n v="1700220209" u="1"/>
        <n v="1114403698" u="1"/>
        <n v="1417343617" u="1"/>
        <n v="1053844258" u="1"/>
        <n v="1427357870" u="1"/>
        <n v="1497246052" u="1"/>
        <n v="1164588703" u="1"/>
        <n v="1710539226" u="1"/>
        <n v="1780114934" u="1"/>
        <n v="1104912732" u="1"/>
        <n v="1144422007" u="1"/>
        <n v="1891833257" u="1"/>
        <n v="1902072630" u="1"/>
        <n v="1932270246" u="1"/>
        <n v="1578951950" u="1"/>
        <n v="1821485210" u="1"/>
        <n v="1770696635" u="1"/>
        <n v="1336465962" u="1"/>
        <n v="1326608647" u="1"/>
        <n v="1346863172" u="1"/>
        <n v="1033258223" u="1"/>
        <n v="1093095804" u="1"/>
        <n v="1437187978" u="1"/>
        <n v="1770504045" u="1"/>
        <n v="1790121051" u="1"/>
        <n v="1053603597" u="1"/>
        <n v="1477565539" u="1"/>
        <n v="1861602435" u="1"/>
        <n v="1306895677" u="1"/>
        <n v="1376731083" u="1"/>
        <n v="1437232725" u="1"/>
        <n v="1538147418" u="1"/>
        <n v="1720153711" u="1"/>
        <n v="1366416489" u="1"/>
        <n v="1104157262" u="1"/>
        <n v="1518112358" u="1"/>
        <n v="1184230419" u="1"/>
        <n v="1437400447" u="1"/>
        <n v="1861830887" u="1"/>
        <n v="1275800658" u="1"/>
        <n v="1801458468" u="1"/>
        <n v="1881247427" u="1"/>
        <n v="1013092360" u="1"/>
        <n v="1255634713" u="1"/>
        <n v="1497093561" u="1"/>
        <n v="1932166980" u="1"/>
        <n v="1558542118" u="1"/>
        <n v="1861044604" u="1"/>
        <n v="1417017740" u="1"/>
        <n v="1487616330" u="1"/>
        <n v="1821076803" u="1"/>
        <n v="1821452459" u="1"/>
        <n v="1497117089" u="1"/>
        <n v="1144431800" u="1"/>
        <n v="1194731091" u="1"/>
        <n v="1619155637" u="1"/>
        <n v="1790125730" u="1"/>
        <n v="1902125032" u="1"/>
        <n v="1841685625" u="1"/>
        <n v="1073098125" u="1"/>
        <n v="1174898647" u="1"/>
        <n v="1609232388" u="1"/>
        <n v="1164458972" u="1"/>
        <n v="1508498221" u="1"/>
        <n v="1093334070" u="1"/>
        <n v="1578972998" u="1"/>
        <n v="1336484740" u="1"/>
        <n v="1255692216" u="1"/>
        <n v="1124548789" u="1"/>
        <n v="1578058475" u="1"/>
        <n v="1932631611" u="1"/>
        <n v="1538364195" u="1"/>
        <n v="1457330532" u="1"/>
        <n v="1982019162" u="1"/>
        <n v="1740411339" u="1"/>
        <n v="1376708677" u="1"/>
        <n v="1073924312" u="1"/>
        <n v="1073716064" u="1"/>
        <n v="1245422617" u="1"/>
        <n v="1437469756" u="1"/>
        <n v="1467414581" u="1"/>
        <n v="1568559110" u="1"/>
        <n v="1811275118" u="1"/>
        <n v="1780067561" u="1"/>
        <n v="1689905531" u="1"/>
        <n v="1992025787" u="1"/>
        <n v="1699357913" u="1"/>
        <n v="1740252196" u="1"/>
        <n v="1043552110" u="1"/>
        <n v="1386053510" u="1"/>
        <n v="1659537405" u="1"/>
        <n v="1063858025" u="1"/>
        <n v="1235436494" u="1"/>
        <n v="1730150210" u="1"/>
        <n v="1831121938" u="1"/>
        <n v="1730382847" u="1"/>
        <n v="1013568732" u="1"/>
        <n v="1043243140" u="1"/>
        <n v="1285651968" u="1"/>
        <n v="1285700658" u="1"/>
        <n v="1952985145" u="1"/>
        <n v="1750710455" u="1"/>
        <n v="1184645624" u="1"/>
        <n v="1588930705" u="1"/>
        <n v="1821452335" u="1"/>
        <n v="1588217723" u="1"/>
        <n v="1710551080" u="1"/>
        <n v="1548462278" u="1"/>
        <n v="1720009285" u="1"/>
        <n v="1689952301" u="1"/>
        <n v="1174966154" u="1"/>
        <n v="1932169943" u="1"/>
        <n v="1144677931" u="1"/>
        <n v="1134211626" u="1"/>
        <n v="1376651182" u="1"/>
        <n v="1639469398" u="1"/>
        <n v="1396852000" u="1"/>
        <n v="1649249731" u="1"/>
        <n v="1952432635" u="1"/>
        <n v="1881068823" u="1"/>
        <n v="1740567767" u="1"/>
        <n v="1972693505" u="1"/>
        <n v="1083107296" u="1"/>
        <n v="1346568318" u="1"/>
        <n v="1386783090" u="1"/>
        <n v="1003107483" u="1"/>
        <n v="1649610452" u="1"/>
        <n v="1508257593" u="1"/>
        <n v="1518306240" u="1"/>
        <n v="1194173237" u="1"/>
        <n v="1417538000" u="1"/>
        <n v="1033655535" u="1"/>
        <n v="1497703870" u="1"/>
        <n v="1659598993" u="1"/>
        <n v="1740621523" u="1"/>
        <n v="1033435490" u="1"/>
        <n v="1376189498" u="1"/>
        <n v="1649424409" u="1"/>
        <n v="1699954230" u="1"/>
        <n v="1386153534" u="1"/>
        <n v="1225460611" u="1"/>
        <n v="1538783949" u="1"/>
        <n v="1306273164" u="1"/>
        <n v="1346404233" u="1"/>
        <n v="1477638161" u="1"/>
        <n v="1508887043" u="1"/>
        <n v="1649345075" u="1"/>
        <n v="1659554566" u="1"/>
        <n v="1700222767" u="1"/>
        <n v="1952790230" u="1"/>
        <n v="1104244714" u="1"/>
        <n v="1518484005" u="1"/>
        <n v="1679741623" u="1"/>
        <n v="1831615145" u="1"/>
        <n v="1497385728" u="1"/>
        <n v="1750939955" u="1"/>
        <n v="1992389829" u="1"/>
        <n v="1720506942" u="1"/>
        <n v="1407280415" u="1"/>
        <n v="1487064929" u="1"/>
        <n v="1255968681" u="1"/>
        <n v="1720668411" u="1"/>
        <n v="1619048964" u="1"/>
        <n v="1629356779" u="1"/>
        <n v="1033776315" u="1"/>
        <n v="1235123134" u="1"/>
        <n v="1407367345" u="1"/>
        <n v="1154576320" u="1"/>
        <n v="1154718617" u="1"/>
        <n v="1285198101" u="1"/>
        <n v="1447381447" u="1"/>
        <n v="1194118158" u="1"/>
        <n v="1396199584" u="1"/>
        <n v="1497108872" u="1"/>
        <n v="1841857315" u="1"/>
        <n v="1619424686" u="1"/>
        <n v="1447672464" u="1"/>
        <n v="1922029495" u="1"/>
        <n v="1346642121" u="1"/>
        <n v="1659782381" u="1"/>
        <n v="1356424550" u="1"/>
        <n v="1699309252" u="1"/>
        <n v="1073192357" u="1"/>
        <n v="1629396924" u="1"/>
        <n v="1952695991" u="1"/>
        <n v="1154382869" u="1"/>
        <n v="1346483849" u="1"/>
        <n v="1467571174" u="1"/>
        <n v="1831211895" u="1"/>
        <n v="1528414232" u="1"/>
        <n v="1144602822" u="1"/>
        <n v="1285116947" u="1"/>
        <n v="1689178907" u="1"/>
        <n v="1669647616" u="1"/>
        <n v="1265733596" u="1"/>
        <n v="1386702397" u="1"/>
        <n v="1700441052" u="1"/>
        <n v="1013513381" u="1"/>
        <n v="1043455025" u="1"/>
        <n v="1255421848" u="1"/>
        <n v="1851633218" u="1"/>
        <n v="1861720047" u="1"/>
        <n v="1487165932" u="1"/>
        <n v="1841728011" u="1"/>
        <n v="1194785378" u="1"/>
        <n v="1235162785" u="1"/>
        <n v="1316047848" u="1"/>
        <n v="1598023871" u="1"/>
        <n v="1912169434" u="1"/>
        <n v="1689695116" u="1"/>
        <n v="1346650405" u="1"/>
        <n v="1124462296" u="1"/>
        <n v="1083846810" u="1"/>
        <n v="1265528723" u="1"/>
        <n v="1598799462" u="1"/>
        <n v="1316044381" u="1"/>
        <n v="1669808317" u="1"/>
        <n v="1659626430" u="1"/>
        <n v="1255630745" u="1"/>
        <n v="1750948030" u="1"/>
        <n v="1346230802" u="1"/>
        <n v="1366885519" u="1"/>
        <n v="1659441780" u="1"/>
        <n v="1700878949" u="1"/>
        <n v="1922332113" u="1"/>
        <n v="1740519149" u="1"/>
        <n v="1306293329" u="1"/>
        <n v="1306136353" u="1"/>
        <n v="1518305150" u="1"/>
        <n v="1083134910" u="1"/>
        <n v="1467925883" u="1"/>
        <n v="1972892404" u="1"/>
        <n v="1538542840" u="1"/>
        <n v="1033405485" u="1"/>
        <n v="1891181764" u="1"/>
        <n v="1174978811" u="1"/>
        <n v="1548578511" u="1"/>
        <n v="1104157577" u="1"/>
        <n v="1194129981" u="1"/>
        <n v="1942739115" u="1"/>
        <n v="1558809905" u="1"/>
        <n v="1215984927" u="1"/>
        <n v="1609803980" u="1"/>
        <n v="1417341777" u="1"/>
        <n v="1215320924" u="1"/>
        <n v="1871975755" u="1"/>
        <n v="1215239348" u="1"/>
        <n v="1669779351" u="1"/>
        <n v="1073976130" u="1"/>
        <n v="1639526098" u="1"/>
        <n v="1841367836" u="1"/>
        <n v="1053864066" u="1"/>
        <n v="1104351592" u="1"/>
        <n v="1184398133" u="1"/>
        <n v="1811506710" u="1"/>
        <n v="1053302786" u="1"/>
        <n v="1205308780" u="1"/>
        <n v="1457931180" u="1"/>
        <n v="1346979986" u="1"/>
        <n v="1124166582" u="1"/>
        <n v="1376550566" u="1"/>
        <n v="1407945710" u="1"/>
        <n v="1568788495" u="1"/>
        <n v="1821015504" u="1"/>
        <n v="1891885406" u="1"/>
        <n v="1144787409" u="1"/>
        <n v="1154512937" u="1"/>
        <n v="1346358546" u="1"/>
        <n v="1407292451" u="1"/>
        <n v="1972986057" u="1"/>
        <n v="1356619977" u="1"/>
        <n v="1710948369" u="1"/>
        <n v="1760503072" u="1"/>
        <n v="1710453352" u="1"/>
        <n v="1083273817" u="1"/>
        <n v="1841636826" u="1"/>
        <n v="1063553667" u="1"/>
        <n v="1023452737" u="1"/>
        <n v="1598352601" u="1"/>
        <n v="1639524895" u="1"/>
        <n v="1730827346" u="1"/>
        <n v="1023199825" u="1"/>
        <n v="1043450760" u="1"/>
        <n v="1518088087" u="1"/>
        <n v="1851784839" u="1"/>
        <n v="1437212941" u="1"/>
        <n v="1417214958" u="1"/>
        <n v="1982098190" u="1"/>
        <n v="1780979799" u="1"/>
        <n v="1356998579" u="1"/>
        <n v="1447781356" u="1"/>
        <n v="1669409827" u="1"/>
        <n v="1417603994" u="1"/>
        <n v="1598786303" u="1"/>
        <n v="1669559118" u="1"/>
        <n v="1760788160" u="1"/>
        <n v="1245629229" u="1"/>
        <n v="1821273772" u="1"/>
        <n v="1205379732" u="1"/>
        <n v="1710376199" u="1"/>
        <n v="1912335621" u="1"/>
        <n v="1962700211" u="1"/>
        <n v="1285976969" u="1"/>
        <n v="1558736090" u="1"/>
        <n v="1528228632" u="1"/>
        <n v="1326542242" u="1"/>
        <n v="1407234792" u="1"/>
        <n v="1750516472" u="1"/>
        <n v="1871680579" u="1"/>
        <n v="1962515643" u="1"/>
        <n v="1275985624" u="1"/>
        <n v="1245692466" u="1"/>
        <n v="1164521852" u="1"/>
        <n v="1497955397" u="1"/>
        <n v="1912326059" u="1"/>
        <n v="1922419290" u="1"/>
        <n v="1184140345" u="1"/>
        <n v="1588150304" u="1"/>
        <n v="1427148014" u="1"/>
        <n v="1568552198" u="1"/>
        <n v="1790879625" u="1"/>
        <n v="1891864567" u="1"/>
        <n v="1184184632" u="1"/>
        <n v="1538782081" u="1"/>
        <n v="1912975186" u="1"/>
        <n v="1861998536" u="1"/>
        <n v="1306042957" u="1"/>
        <n v="1548367881" u="1"/>
        <n v="1871845719" u="1"/>
        <n v="1902084411" u="1"/>
        <n v="1356767388" u="1"/>
        <n v="1083259402" u="1"/>
        <n v="1346889680" u="1"/>
        <n v="1962072736" u="1"/>
        <n v="1528331451" u="1"/>
        <n v="1598167173" u="1"/>
        <n v="1033153341" u="1"/>
        <n v="1306010574" u="1"/>
        <n v="1265843205" u="1"/>
        <n v="1770960452" u="1"/>
        <n v="1770543241" u="1"/>
        <n v="1083674592" u="1"/>
        <n v="1306498654" u="1"/>
        <n v="1922765791" u="1"/>
        <n v="1629415567" u="1"/>
        <n v="1023534013" u="1"/>
        <n v="1023253911" u="1"/>
        <n v="1942879481" u="1"/>
        <n v="1205943180" u="1"/>
        <n v="1356679641" u="1"/>
        <n v="1770641672" u="1"/>
        <n v="1962469395" u="1"/>
        <n v="1538180062" u="1"/>
        <n v="1225327927" u="1"/>
        <n v="1023108610" u="1"/>
        <n v="1164644944" u="1"/>
        <n v="1619047743" u="1"/>
        <n v="1942502638" u="1"/>
        <n v="1386027373" u="1"/>
        <n v="1770094120" u="1"/>
        <n v="1366876104" u="1"/>
        <n v="1518554567" u="1"/>
        <n v="1457883134" u="1"/>
        <n v="1285002642" u="1"/>
        <n v="1790043867" u="1"/>
        <n v="1033558697" u="1"/>
        <n v="1487734976" u="1"/>
        <n v="1588829634" u="1"/>
        <n v="1215322912" u="1"/>
        <n v="1770121717" u="1"/>
        <n v="1508971276" u="1"/>
        <n v="1992167118" u="1"/>
        <n v="1487768826" u="1"/>
        <n v="1154381192" u="1"/>
        <n v="1467787515" u="1"/>
        <n v="1700836996" u="1"/>
        <n v="1881313187" u="1"/>
        <n v="1104118132" u="1"/>
        <n v="1255518080" u="1"/>
        <n v="1992058028" u="1"/>
        <n v="1134465909" u="1"/>
        <n v="1457482242" u="1"/>
        <n v="1871701656" u="1"/>
        <n v="1104392802" u="1"/>
        <n v="1265149637" u="1"/>
        <n v="1104119619" u="1"/>
        <n v="1508811480" u="1"/>
        <n v="1033585765" u="1"/>
        <n v="1780904482" u="1"/>
        <n v="1245793249" u="1"/>
        <n v="1578951588" u="1"/>
        <n v="1194198010" u="1"/>
        <n v="1235447772" u="1"/>
        <n v="1326159948" u="1"/>
        <n v="1275566069" u="1"/>
        <n v="1922601046" u="1"/>
        <n v="1083852677" u="1"/>
        <n v="1558436980" u="1"/>
        <n v="1811226772" u="1"/>
        <n v="1104319268" u="1"/>
        <n v="1386642965" u="1"/>
        <n v="1184770547" u="1"/>
        <n v="1578533402" u="1"/>
        <n v="1295027001" u="1"/>
        <n v="1740642735" u="1"/>
        <n v="1215360581" u="1"/>
        <n v="1912258278" u="1"/>
        <n v="1154673267" u="1"/>
        <n v="1376641456" u="1"/>
        <n v="1801823570" u="1"/>
        <n v="1881038933" u="1"/>
        <n v="1871074310" u="1"/>
        <n v="1942444609" u="1"/>
        <n v="1780148643" u="1"/>
        <n v="1629450523" u="1"/>
        <n v="1598153256" u="1"/>
        <n v="1215450986" u="1"/>
        <n v="1457441040" u="1"/>
        <n v="1932492865" u="1"/>
        <n v="1609320050" u="1"/>
        <n v="1255368148" u="1"/>
        <n v="1306926217" u="1"/>
        <n v="1295825800" u="1"/>
        <n v="1528099231" u="1"/>
        <n v="1568532125" u="1"/>
        <n v="1972823953" u="1"/>
        <n v="1013054295" u="1"/>
        <n v="1194130054" u="1"/>
        <n v="1063662963" u="1"/>
        <n v="1174564108" u="1"/>
        <n v="1447545520" u="1"/>
        <n v="1427196849" u="1"/>
        <n v="1811315153" u="1"/>
        <n v="1528590411" u="1"/>
        <n v="1659461283" u="1"/>
        <n v="1740329762" u="1"/>
        <n v="1013369925" u="1"/>
        <n v="1093192700" u="1"/>
        <n v="1790883874" u="1"/>
        <n v="1588626253" u="1"/>
        <n v="1467871368" u="1"/>
        <n v="1316026883" u="1"/>
        <n v="1861659526" u="1"/>
        <n v="1720438633" u="1"/>
        <n v="1639697931" u="1"/>
        <n v="1528327210" u="1"/>
        <n v="1700432937" u="1"/>
        <n v="1619067212" u="1"/>
        <n v="1255793022" u="1"/>
        <n v="1225122187" u="1"/>
        <n v="1699159822" u="1"/>
        <n v="1285106088" u="1"/>
        <n v="1306981709" u="1"/>
        <n v="1881828622" u="1"/>
        <n v="1912207895" u="1"/>
        <n v="1205237443" u="1"/>
        <n v="1336438290" u="1"/>
        <n v="1740694405" u="1"/>
        <n v="1306154653" u="1"/>
        <n v="1730281478" u="1"/>
        <n v="1710238670" u="1"/>
        <n v="1306033386" u="1"/>
        <n v="1114363256" u="1"/>
        <n v="1063593853" u="1"/>
        <n v="1609284637" u="1"/>
        <n v="1801242391" u="1"/>
        <n v="1669851382" u="1"/>
        <n v="1063991743" u="1"/>
        <n v="1396835914" u="1"/>
        <n v="1245490424" u="1"/>
        <n v="1700933538" u="1"/>
        <n v="1992810709" u="1"/>
        <n v="1710595178" u="1"/>
        <n v="1558353821" u="1"/>
        <n v="1992895585" u="1"/>
        <n v="1437470440" u="1"/>
        <n v="1528210085" u="1"/>
        <n v="1912505934" u="1"/>
        <n v="1396905493" u="1"/>
        <n v="1699138792" u="1"/>
        <n v="1275859654" u="1"/>
        <n v="1497993893" u="1"/>
        <n v="1841451473" u="1"/>
        <n v="1467464370" u="1"/>
        <n v="1467728907" u="1"/>
        <n v="1033616230" u="1"/>
        <n v="1760859300" u="1"/>
        <n v="1417248022" u="1"/>
        <n v="1164971560" u="1"/>
        <n v="1487094066" u="1"/>
        <n v="1902996531" u="1"/>
        <n v="1588046114" u="1"/>
        <n v="1558865055" u="1"/>
        <n v="1164874095" u="1"/>
        <n v="1720757065" u="1"/>
        <n v="1184099764" u="1"/>
        <n v="1356446215" u="1"/>
        <n v="1700030061" u="1"/>
        <n v="1962922609" u="1"/>
        <n v="1346603628" u="1"/>
        <n v="1487847927" u="1"/>
        <n v="1831548973" u="1"/>
        <n v="1851981021" u="1"/>
        <n v="1831289461" u="1"/>
        <n v="1881360295" u="1"/>
        <n v="1306978960" u="1"/>
        <n v="1861725889" u="1"/>
        <n v="1356889703" u="1"/>
        <n v="1104253954" u="1"/>
        <n v="1346294717" u="1"/>
        <n v="1790866580" u="1"/>
        <n v="1588994727" u="1"/>
        <n v="1316286354" u="1"/>
        <n v="1750665741" u="1"/>
        <n v="1841421187" u="1"/>
        <n v="1700121332" u="1"/>
        <n v="1730653254" u="1"/>
        <n v="1528674975" u="1"/>
        <n v="1275745606" u="1"/>
        <n v="1477643005" u="1"/>
        <n v="1790092807" u="1"/>
        <n v="1114965415" u="1"/>
        <n v="1073993283" u="1"/>
        <n v="1316179195" u="1"/>
        <n v="1093112922" u="1"/>
        <n v="1629021647" u="1"/>
        <n v="1972745073" u="1"/>
        <n v="1568858694" u="1"/>
        <n v="1366838302" u="1"/>
        <n v="1134321508" u="1"/>
        <n v="1437455482" u="1"/>
        <n v="1558660795" u="1"/>
        <n v="1730591033" u="1"/>
        <n v="1326482803" u="1"/>
        <n v="1447670880" u="1"/>
        <n v="1366963928" u="1"/>
        <n v="1255656120" u="1"/>
        <n v="1780774315" u="1"/>
        <n v="1912215476" u="1"/>
        <n v="1386038552" u="1"/>
        <n v="1083802326" u="1"/>
        <n v="1871934489" u="1"/>
        <n v="1205509429" u="1"/>
        <n v="1780709543" u="1"/>
        <n v="1356580302" u="1"/>
        <n v="1457682866" u="1"/>
        <n v="1033478144" u="1"/>
        <n v="1619381423" u="1"/>
        <n v="1457779035" u="1"/>
        <n v="1013102979" u="1"/>
        <n v="1306020375" u="1"/>
        <n v="1578518155" u="1"/>
        <n v="1528106325" u="1"/>
        <n v="1730189374" u="1"/>
        <n v="1629798749" u="1"/>
        <n v="1992069504" u="1"/>
        <n v="1043604341" u="1"/>
        <n v="1194143891" u="1"/>
        <n v="1003170127" u="1"/>
        <n v="1841556511" u="1"/>
        <n v="1477921872" u="1"/>
        <n v="1700240256" u="1"/>
        <n v="1689764276" u="1"/>
        <n v="1386790988" u="1"/>
        <n v="1699787770" u="1"/>
        <n v="1710006408" u="1"/>
        <n v="1356768329" u="1"/>
        <n v="1598004087" u="1"/>
        <n v="1831680552" u="1"/>
        <n v="1881784411" u="1"/>
        <n v="1528356276" u="1"/>
        <n v="1235221227" u="1"/>
        <n v="1730581505" u="1"/>
        <n v="1346695327" u="1"/>
        <n v="1093178154" u="1"/>
        <n v="1902415219" u="1"/>
        <n v="1497127898" u="1"/>
        <n v="1740623313" u="1"/>
        <n v="1780038141" u="1"/>
        <n v="1386719821" u="1"/>
        <n v="1053601096" u="1"/>
        <n v="1568729622" u="1"/>
        <n v="1922012830" u="1"/>
        <n v="1912984600" u="1"/>
        <n v="1386729077" u="1"/>
        <n v="1760456370" u="1"/>
        <n v="1447588728" u="1"/>
        <n v="1801458328" u="1"/>
        <n v="1245755321" u="1"/>
        <n v="1407200322" u="1"/>
        <n v="1629463591" u="1"/>
        <n v="1548252950" u="1"/>
        <n v="1104978790" u="1"/>
        <n v="1639796477" u="1"/>
        <n v="1386636280" u="1"/>
        <n v="1437210572" u="1"/>
        <n v="1851986269" u="1"/>
        <n v="1538436563" u="1"/>
        <n v="1790149284" u="1"/>
        <n v="1922550136" u="1"/>
        <n v="1902456148" u="1"/>
        <n v="1528466596" u="1"/>
        <n v="1326315672" u="1"/>
        <n v="1023548732" u="1"/>
        <n v="1629472311" u="1"/>
        <n v="1386142396" u="1"/>
        <n v="1740688613" u="1"/>
        <n v="1578961447" u="1"/>
        <n v="1588656870" u="1"/>
        <n v="1700012192" u="1"/>
        <n v="1578967345" u="1"/>
        <n v="1730583733" u="1"/>
        <n v="1124313481" u="1"/>
        <n v="1477733509" u="1"/>
        <n v="1124422126" u="1"/>
        <n v="1023474509" u="1"/>
        <n v="1285766238" u="1"/>
        <n v="1528171493" u="1"/>
        <n v="1871542803" u="1"/>
        <n v="1225492358" u="1"/>
        <n v="1114517943" u="1"/>
        <n v="1720379936" u="1"/>
        <n v="1295139095" u="1"/>
        <n v="1205290343" u="1"/>
        <n v="1407250202" u="1"/>
        <n v="1689128605" u="1"/>
        <n v="1265836068" u="1"/>
        <n v="1437251279" u="1"/>
        <n v="1376947051" u="1"/>
        <n v="1326442179" u="1"/>
        <n v="1588141964" u="1"/>
        <n v="1346765682" u="1"/>
        <n v="1740461219" u="1"/>
        <n v="1881353290" u="1"/>
        <n v="1023335890" u="1"/>
        <n v="1124441993" u="1"/>
        <n v="1962765693" u="1"/>
        <n v="1639185424" u="1"/>
        <n v="1598855181" u="1"/>
        <n v="1861733834" u="1"/>
        <n v="1629479597" u="1"/>
        <n v="1386119279" u="1"/>
        <n v="1821225392" u="1"/>
        <n v="1760827174" u="1"/>
        <n v="1164051074" u="1"/>
        <n v="1083093892" u="1"/>
        <n v="1467405407" u="1"/>
        <n v="1861806523" u="1"/>
        <n v="1033506720" u="1"/>
        <n v="1790939155" u="1"/>
        <n v="1063995165" u="1"/>
        <n v="1831630284" u="1"/>
        <n v="1033186382" u="1"/>
        <n v="1154496594" u="1"/>
        <n v="1245251776" u="1"/>
        <n v="1629277348" u="1"/>
        <n v="1497039523" u="1"/>
        <n v="1790737708" u="1"/>
        <n v="1114136090" u="1"/>
        <n v="1629397153" u="1"/>
        <n v="1710084736" u="1"/>
        <n v="1326118274" u="1"/>
        <n v="1891341574" u="1"/>
        <n v="1841408309" u="1"/>
        <n v="1508182437" u="1"/>
        <n v="1700010535" u="1"/>
        <n v="1780765578" u="1"/>
        <n v="1629442835" u="1"/>
        <n v="1023363280" u="1"/>
        <n v="1760882948" u="1"/>
        <n v="1982170528" u="1"/>
        <n v="1780774398" u="1"/>
        <n v="1316154479" u="1"/>
        <n v="1700976321" u="1"/>
        <n v="1235663345" u="1"/>
        <n v="1235640616" u="1"/>
        <n v="1316153174" u="1"/>
        <n v="1902338429" u="1"/>
        <n v="1235405259" u="1"/>
        <n v="1205369642" u="1"/>
        <n v="1104137108" u="1"/>
        <n v="1376633966" u="1"/>
        <n v="1962583757" u="1"/>
        <n v="1598056848" u="1"/>
        <n v="1124516109" u="1"/>
        <n v="1396787289" u="1"/>
        <n v="1477034759" u="1"/>
        <n v="1396937363" u="1"/>
        <n v="1871865071" u="1"/>
        <n v="1962744029" u="1"/>
        <n v="1548425549" u="1"/>
        <n v="1619336252" u="1"/>
        <n v="1275997389" u="1"/>
        <n v="1578554457" u="1"/>
        <n v="1669859476" u="1"/>
        <n v="1376048090" u="1"/>
        <n v="1215181797" u="1"/>
        <n v="1265750061" u="1"/>
        <n v="1326639089" u="1"/>
        <n v="1851719108" u="1"/>
        <n v="1912392762" u="1"/>
        <n v="1457725764" u="1"/>
        <n v="1194345603" u="1"/>
        <n v="1306936901" u="1"/>
        <n v="1457641003" u="1"/>
        <n v="1649360231" u="1"/>
        <n v="1003991498" u="1"/>
        <n v="1861932576" u="1"/>
        <n v="1114371416" u="1"/>
        <n v="1710360078" u="1"/>
        <n v="1215221957" u="1"/>
        <n v="1235405994" u="1"/>
        <n v="1326276296" u="1"/>
        <n v="1558451153" u="1"/>
        <n v="1811124514" u="1"/>
        <n v="1194987875" u="1"/>
        <n v="1316054190" u="1"/>
        <n v="1851710974" u="1"/>
        <n v="1114017134" u="1"/>
        <n v="1437249059" u="1"/>
        <n v="1306926209" u="1"/>
        <n v="1851617179" u="1"/>
        <n v="1568764017" u="1"/>
        <n v="1215295365" u="1"/>
        <n v="1467805135" u="1"/>
        <n v="1871565424" u="1"/>
        <n v="1982922530" u="1"/>
        <n v="1205911997" u="1"/>
        <n v="1932116662" u="1"/>
        <n v="1326513151" u="1"/>
        <n v="1669698247" u="1"/>
        <n v="1962639989" u="1"/>
        <n v="1982902185" u="1"/>
        <n v="1760628333" u="1"/>
        <n v="1265723795" u="1"/>
        <n v="1205926250" u="1"/>
        <n v="1457924433" u="1"/>
        <n v="1366690844" u="1"/>
        <n v="1821649443" u="1"/>
        <n v="1871962043" u="1"/>
        <n v="1487779955" u="1"/>
        <n v="1639365331" u="1"/>
        <n v="1164986907" u="1"/>
        <n v="1770537011" u="1"/>
        <n v="1154611697" u="1"/>
        <n v="1346566171" u="1"/>
        <n v="1376872952" u="1"/>
        <n v="1316996457" u="1"/>
        <n v="1699035741" u="1"/>
        <n v="1205053527" u="1"/>
        <n v="1023374378" u="1"/>
        <n v="1043271422" u="1"/>
        <n v="1114272937" u="1"/>
        <n v="1558920835" u="1"/>
        <n v="1083225395" u="1"/>
        <n v="1295388627" u="1"/>
        <n v="1144483710" u="1"/>
        <n v="1508843467" u="1"/>
        <n v="1124360649" u="1"/>
        <n v="1316125909" u="1"/>
        <n v="1265630313" u="1"/>
        <n v="1205070091" u="1"/>
        <n v="1487934303" u="1"/>
        <n v="1174802250" u="1"/>
        <n v="1144777418" u="1"/>
        <n v="1659580777" u="1"/>
        <n v="1720242464" u="1"/>
        <n v="1538785894" u="1"/>
        <n v="1023242815" u="1"/>
        <n v="1114919073" u="1"/>
        <n v="1629457262" u="1"/>
        <n v="1477805372" u="1"/>
        <n v="1588154124" u="1"/>
        <n v="1376720326" u="1"/>
        <n v="1972936326" u="1"/>
        <n v="1508215757" u="1"/>
        <n v="1568552156" u="1"/>
        <n v="1447223656" u="1"/>
        <n v="1427055615" u="1"/>
        <n v="1689120271" u="1"/>
        <n v="1104117381" u="1"/>
        <n v="1871505214" u="1"/>
        <n v="1447414487" u="1"/>
        <n v="1245510536" u="1"/>
        <n v="1851833271" u="1"/>
        <n v="1285160150" u="1"/>
        <n v="1770192106" u="1"/>
        <n v="1629675673" u="1"/>
        <n v="1811551245" u="1"/>
        <n v="1043484876" u="1"/>
        <n v="1639398852" u="1"/>
        <n v="1194189233" u="1"/>
        <n v="1891873121" u="1"/>
        <n v="1669424099" u="1"/>
        <n v="1487715330" u="1"/>
        <n v="1255445672" u="1"/>
        <n v="1982872370" u="1"/>
        <n v="1013165802" u="1"/>
        <n v="1770994550" u="1"/>
        <n v="1134566904" u="1"/>
        <n v="1902045271" u="1"/>
        <n v="1063439495" u="1"/>
        <n v="1396835989" u="1"/>
        <n v="1174824999" u="1"/>
        <n v="1497194906" u="1"/>
        <n v="1174778450" u="1"/>
        <n v="1194082677" u="1"/>
        <n v="1386945095" u="1"/>
        <n v="1679770960" u="1"/>
        <n v="1417409327" u="1"/>
        <n v="1922490317" u="1"/>
        <n v="1760853360" u="1"/>
        <n v="1558451161" u="1"/>
        <n v="1437258498" u="1"/>
        <n v="1245683127" u="1"/>
        <n v="1043444904" u="1"/>
        <n v="1346508637" u="1"/>
        <n v="1285933614" u="1"/>
        <n v="1831358175" u="1"/>
        <n v="1649616442" u="1"/>
        <n v="1154621076" u="1"/>
        <n v="1306095633" u="1"/>
        <n v="1295405439" u="1"/>
        <n v="1417503996" u="1"/>
        <n v="1558866228" u="1"/>
        <n v="1972672178" u="1"/>
        <n v="1942398763" u="1"/>
        <n v="1295810984" u="1"/>
        <n v="1497140560" u="1"/>
        <n v="1104903897" u="1"/>
        <n v="1801218698" u="1"/>
        <n v="1720399975" u="1"/>
        <n v="1649846304" u="1"/>
        <n v="1417542994" u="1"/>
        <n v="1538603766" u="1"/>
        <n v="1790047470" u="1"/>
        <n v="1518151331" u="1"/>
        <n v="1679068159" u="1"/>
        <n v="1225626831" u="1"/>
        <n v="1649703075" u="1"/>
        <n v="1164434486" u="1"/>
        <n v="1912224957" u="1"/>
        <n v="1326300138" u="1"/>
        <n v="1245702570" u="1"/>
        <n v="1366521833" u="1"/>
        <n v="1497945380" u="1"/>
        <n v="1326338195" u="1"/>
        <n v="1487072450" u="1"/>
        <n v="1336373216" u="1"/>
        <n v="1871720011" u="1"/>
        <n v="1295877512" u="1"/>
        <n v="1275175176" u="1"/>
        <n v="1316491327" u="1"/>
        <n v="1740504547" u="1"/>
        <n v="1376744433" u="1"/>
        <n v="1497753354" u="1"/>
        <n v="1740470731" u="1"/>
        <n v="1427570118" u="1"/>
        <n v="1114315884" u="1"/>
        <n v="1821521337" u="1"/>
        <n v="1871182840" u="1"/>
        <n v="1295187615" u="1"/>
        <n v="1629394556" u="1"/>
        <n v="1144671637" u="1"/>
        <n v="1871941401" u="1"/>
        <n v="1831423235" u="1"/>
        <n v="1578512190" u="1"/>
        <n v="1427018290" u="1"/>
        <n v="1144474156" u="1"/>
        <n v="1114529534" u="1"/>
        <n v="1639405129" u="1"/>
        <n v="1134547623" u="1"/>
        <n v="1063665719" u="1"/>
        <n v="1497248272" u="1"/>
        <n v="1851481469" u="1"/>
        <n v="1346465267" u="1"/>
        <n v="1508010174" u="1"/>
        <n v="1780002261" u="1"/>
        <n v="1871003376" u="1"/>
        <n v="1942473517" u="1"/>
        <n v="1073574711" u="1"/>
        <n v="1023332996" u="1"/>
        <n v="1982840229" u="1"/>
        <n v="1003310947" u="1"/>
        <n v="1841379419" u="1"/>
        <n v="1912281585" u="1"/>
        <n v="1477948545" u="1"/>
        <n v="1013459478" u="1"/>
        <n v="1275018822" u="1"/>
        <n v="1639698095" u="1"/>
        <n v="1720167299" u="1"/>
        <n v="1588216923" u="1"/>
        <n v="1982183513" u="1"/>
        <n v="1427660851" u="1"/>
        <n v="1245429018" u="1"/>
        <n v="1336402940" u="1"/>
        <n v="1275823387" u="1"/>
        <n v="1063738821" u="1"/>
        <n v="1396180386" u="1"/>
        <n v="1518209485" u="1"/>
        <n v="1336311307" u="1"/>
        <n v="1164764742" u="1"/>
        <n v="1093031569" u="1"/>
        <n v="1366486805" u="1"/>
        <n v="1689167827" u="1"/>
        <n v="1619353182" u="1"/>
        <n v="1245557966" u="1"/>
        <n v="1033558093" u="1"/>
        <n v="1114542255" u="1"/>
        <n v="1245402817" u="1"/>
        <n v="1508092198" u="1"/>
        <n v="1578963807" u="1"/>
        <n v="1700344017" u="1"/>
        <n v="1598408965" u="1"/>
        <n v="1437449279" u="1"/>
        <n v="1346505377" u="1"/>
        <n v="1306387667" u="1"/>
        <n v="1235249509" u="1"/>
        <n v="1093126187" u="1"/>
        <n v="1659850873" u="1"/>
        <n v="1841380433" u="1"/>
        <n v="1518218023" u="1"/>
        <n v="1619909314" u="1"/>
        <n v="1619921897" u="1"/>
        <n v="1619583580" u="1"/>
        <n v="1205926813" u="1"/>
        <n v="1699076224" u="1"/>
        <n v="1508878372" u="1"/>
        <n v="1568725760" u="1"/>
        <n v="1760742654" u="1"/>
        <n v="1952663783" u="1"/>
        <n v="1508956111" u="1"/>
        <n v="1689966004" u="1"/>
        <n v="1104141647" u="1"/>
        <n v="1023411592" u="1"/>
        <n v="1881784486" u="1"/>
        <n v="1104936731" u="1"/>
        <n v="1760891634" u="1"/>
        <n v="1154565729" u="1"/>
        <n v="1669898540" u="1"/>
        <n v="1346724028" u="1"/>
        <n v="1215594635" u="1"/>
        <n v="1083099139" u="1"/>
        <n v="1437329976" u="1"/>
        <n v="1750502928" u="1"/>
        <n v="1639337439" u="1"/>
        <n v="1922028166" u="1"/>
        <n v="1710936265" u="1"/>
        <n v="1518191915" u="1"/>
        <n v="1073692646" u="1"/>
        <n v="1841380466" u="1"/>
        <n v="1558505305" u="1"/>
        <n v="1497140172" u="1"/>
        <n v="1861645087" u="1"/>
        <n v="1619003449" u="1"/>
        <n v="1013204650" u="1"/>
        <n v="1538672712" u="1"/>
        <n v="1376797787" u="1"/>
        <n v="1790797959" u="1"/>
        <n v="1083294961" u="1"/>
        <n v="1184714776" u="1"/>
        <n v="1265743397" u="1"/>
        <n v="1578018834" u="1"/>
        <n v="1912212846" u="1"/>
        <n v="1902268626" u="1"/>
        <n v="1669562286" u="1"/>
        <n v="1245320860" u="1"/>
        <n v="1033271366" u="1"/>
        <n v="1922304476" u="1"/>
        <n v="1871780676" u="1"/>
        <n v="1154411775" u="1"/>
        <n v="1982815064" u="1"/>
        <n v="1245456797" u="1"/>
        <n v="1548796931" u="1"/>
        <n v="1164794434" u="1"/>
        <n v="1194101592" u="1"/>
        <n v="1417336470" u="1"/>
        <n v="1275560062" u="1"/>
        <n v="1033173646" u="1"/>
        <n v="1639571755" u="1"/>
        <n v="1942427349" u="1"/>
        <n v="1740873355" u="1"/>
        <n v="1518149848" u="1"/>
        <n v="1780882605" u="1"/>
        <n v="1982368544" u="1"/>
        <n v="1528671039" u="1"/>
        <n v="1821187261" u="1"/>
        <n v="1124036249" u="1"/>
        <n v="1184919227" u="1"/>
        <n v="1063697365" u="1"/>
        <n v="1245657162" u="1"/>
        <n v="1154325991" u="1"/>
        <n v="1225607328" u="1"/>
        <n v="1942718341" u="1"/>
        <n v="1598898579" u="1"/>
        <n v="1790794568" u="1"/>
        <n v="1295915536" u="1"/>
        <n v="1497103717" u="1"/>
        <n v="1548240468" u="1"/>
        <n v="1093076200" u="1"/>
        <n v="1073823720" u="1"/>
        <n v="1164709671" u="1"/>
        <n v="1336507433" u="1"/>
        <n v="1063754265" u="1"/>
        <n v="1669557351" u="1"/>
        <n v="1568697241" u="1"/>
        <n v="1003161738" u="1"/>
        <n v="1568606317" u="1"/>
        <n v="1154731685" u="1"/>
        <n v="1679514988" u="1"/>
        <n v="1437702925" u="1"/>
        <n v="1245606409" u="1"/>
        <n v="1922417831" u="1"/>
        <n v="1235787649" u="1"/>
        <n v="1689094294" u="1"/>
        <n v="1770693830" u="1"/>
        <n v="1578944138" u="1"/>
        <n v="1154553469" u="1"/>
        <n v="1134219736" u="1"/>
        <n v="1134228166" u="1"/>
        <n v="1447468293" u="1"/>
        <n v="1336309756" u="1"/>
        <n v="1457627192" u="1"/>
        <n v="1396060406" u="1"/>
        <n v="1285018408" u="1"/>
        <n v="1528148426" u="1"/>
        <n v="1558451179" u="1"/>
        <n v="1184008039" u="1"/>
        <n v="1619380078" u="1"/>
        <n v="1023453768" u="1"/>
        <n v="1013439439" u="1"/>
        <n v="1235295684" u="1"/>
        <n v="1285959502" u="1"/>
        <n v="1235661307" u="1"/>
        <n v="1083926331" u="1"/>
        <n v="1598749798" u="1"/>
        <n v="1184820854" u="1"/>
        <n v="1720232390" u="1"/>
        <n v="1689772741" u="1"/>
        <n v="1528222775" u="1"/>
        <n v="1669765327" u="1"/>
        <n v="1780927541" u="1"/>
        <n v="1386986909" u="1"/>
        <n v="1588286025" u="1"/>
        <n v="1942741871" u="1"/>
        <n v="1326185604" u="1"/>
        <n v="1275652000" u="1"/>
        <n v="1487688552" u="1"/>
        <n v="1073743894" u="1"/>
        <n v="1225523673" u="1"/>
        <n v="1497707178" u="1"/>
        <n v="1982847927" u="1"/>
        <n v="1154359594" u="1"/>
        <n v="1871762138" u="1"/>
        <n v="1033202452" u="1"/>
        <n v="1982780219" u="1"/>
        <n v="1992321137" u="1"/>
        <n v="1073545463" u="1"/>
        <n v="1437249067" u="1"/>
        <n v="1821378704" u="1"/>
        <n v="1215369418" u="1"/>
        <n v="1275834319" u="1"/>
        <n v="1033767629" u="1"/>
        <n v="1649615980" u="1"/>
        <n v="1326052440" u="1"/>
        <n v="1992103402" u="1"/>
        <n v="1639156649" u="1"/>
        <n v="1629289699" u="1"/>
        <n v="1427300938" u="1"/>
        <n v="1952968232" u="1"/>
        <n v="1225576267" u="1"/>
        <n v="1427200898" u="1"/>
        <n v="1750745857" u="1"/>
      </sharedItems>
    </cacheField>
    <cacheField name="PROVIDERNAME" numFmtId="0">
      <sharedItems containsBlank="1" count="1354">
        <s v="WASATCH BEHAVIORAL HEALTH"/>
        <s v="CANYON HOME CARE" u="1"/>
        <s v="SYNERGY HOMECARE" u="1"/>
        <s v="CNS HOME HEALTH PLUS" u="1"/>
        <s v="Applegate HomeCare and Hospice L.L.C." u="1"/>
        <s v="Amazing Care Home Health Services" u="1"/>
        <s v="Intermountain Health Home Health" u="1"/>
        <s v="Homewatch Caregivers of Utah" u="1"/>
        <s v="Home Instead Senior Care West" u="1"/>
        <s v="CAREGIVER SUPPORT NET INC" u="1"/>
        <s v="Rocky Mountain Personal Care" u="1"/>
        <s v="SOUTHWEST CENTER 1" u="1"/>
        <s v="SOUTHWEST BEHAVIORAL HLTH CNTR" u="1"/>
        <s v="SAFDAR A ANSARI" u="1"/>
        <s v="Stamatios G M DENTINO" u="1"/>
        <s v="IHC HOME CARE OF OGDEN" u="1"/>
        <s v="BRADLEY D WORKMAN" u="1"/>
        <s v="Chelsea Montoya" u="1"/>
        <s v="Gina Toledo" u="1"/>
        <s v="IHC HOME CARE SERVICES" u="1"/>
        <s v="SALT LAKE CO DIV YTH SRVCS" u="1"/>
        <s v="DAN DALEY" u="1"/>
        <s v="Ronda Davis Davis" u="1"/>
        <s v="Courtney Slater" u="1"/>
        <s v="BRENT M KIOUS" u="1"/>
        <s v="SAMUEL A SLOAN" u="1"/>
        <s v="ODYSSEY HOUSE INC" u="1"/>
        <s v="JAMES H CLOYD" u="1"/>
        <s v="MATTHEW WENNER" u="1"/>
        <s v="Robert Mendenhall" u="1"/>
        <s v="Matthew D Pitcher" u="1"/>
        <s v="GABRIEL FETTE" u="1"/>
        <s v="Groundswell psychotherapy and consulting, LLC" u="1"/>
        <s v="RUSSELL GUY VINIK" u="1"/>
        <s v="SEAN C HORSLEY" u="1"/>
        <s v="LEE Walker BRADSHAW" u="1"/>
        <s v="TRAVIS S MICKELSON" u="1"/>
        <s v="GRETCHEN ANDERSON" u="1"/>
        <s v="Tomohiro Kemmochi" u="1"/>
        <s v="Wesley M Pedicini" u="1"/>
        <s v="Emily Daniels" u="1"/>
        <s v="LANA T N PHO" u="1"/>
        <s v="MATT M ESCHLER" u="1"/>
        <s v="HEIDEE L LUND" u="1"/>
        <s v="RUSSELL P MACKAY" u="1"/>
        <s v="VALERIE Bentley" u="1"/>
        <s v="ALBERTO W SOUZA" u="1"/>
        <s v="Emma Mansour" u="1"/>
        <s v="TAYLOR N DELGADO" u="1"/>
        <s v="ADAM M JOHNSON" u="1"/>
        <s v="F ALDEN BAKER" u="1"/>
        <s v="ANDREW LEE CALDWELL" u="1"/>
        <s v="YASAMAN KESHAVARZ" u="1"/>
        <s v="Youngbeen Shamo" u="1"/>
        <s v="Mason Turner" u="1"/>
        <s v="SCOTT T YOUNGQUIST" u="1"/>
        <s v="SCOTT E MCINTOSH" u="1"/>
        <s v="PHILLIP E WILSON" u="1"/>
        <s v="MARCIA BAILEY" u="1"/>
        <s v="SHANNON N HARDING" u="1"/>
        <s v="SUSANA A KINIKINI" u="1"/>
        <s v="PATRICIA A GURELL" u="1"/>
        <s v="STACY A JOHNSON" u="1"/>
        <s v="LORI NEELEMAN" u="1"/>
        <s v="AMANDA Breviu" u="1"/>
        <s v="Nicole A Dawis" u="1"/>
        <s v="Katelyn E Jaeger" u="1"/>
        <s v="Melissa Maloney" u="1"/>
        <s v="Cija Hauver" u="1"/>
        <s v="SPENCER C DEBRY" u="1"/>
        <s v="PAULA K GIBBS" u="1"/>
        <s v="ISAT Center" u="1"/>
        <s v="HOLLY SMOCK" u="1"/>
        <s v="Christopher Lee Smith" u="1"/>
        <s v="COLTON DUANE MILLER" u="1"/>
        <s v="Ethan Shipp" u="1"/>
        <s v="Bryce Hill" u="1"/>
        <s v="Corey Barger" u="1"/>
        <s v="Eric M Barker" u="1"/>
        <s v="Holli Kay Crosby" u="1"/>
        <s v="Cynthia Kimberlin-Flanders" u="1"/>
        <s v="Dana Jolley" u="1"/>
        <s v="Samuel Christensen" u="1"/>
        <s v="GRANT E CHILD" u="1"/>
        <s v="KATHRYN J WADDELL" u="1"/>
        <s v="JACQUELINE EVANS-MCALISTER" u="1"/>
        <s v="Intermountain Health Home Health - St. George" u="1"/>
        <s v="AMANDA KLEIN" u="1"/>
        <s v="Jamal R Jones" u="1"/>
        <s v="House of Hope FAO" u="1"/>
        <s v="Daniel F Ruthven" u="1"/>
        <s v="Allyson Taylor" u="1"/>
        <s v="Zoe Ray" u="1"/>
        <s v="DANIEL T ROBRECHT" u="1"/>
        <s v="KERI STONE" u="1"/>
        <s v="MATTHEW J GRIFFEE" u="1"/>
        <s v="ERIC L CATEN" u="1"/>
        <s v="ABIGAIL C CROUSE" u="1"/>
        <s v="TREVOR D PAGE" u="1"/>
        <s v="BRIAN LEE GRIMWOOD" u="1"/>
        <s v="Adam Christopher Munk" u="1"/>
        <s v="ROBERT B BURR" u="1"/>
        <s v="CRAIG R FRENCH" u="1"/>
        <s v="DAVID H ODELL" u="1"/>
        <s v="MITZY STEWART" u="1"/>
        <s v="Intermountain Health Hospice - Salt Lake" u="1"/>
        <s v="STEVEN G SUGDEN" u="1"/>
        <s v="RICHMOND, MARIA" u="1"/>
        <s v="MELISSA CHENG" u="1"/>
        <s v="Lee Wulfenstein" u="1"/>
        <s v="JONATHAN J AHERN" u="1"/>
        <s v="ALLISON PHILLIPS" u="1"/>
        <s v="Desiree Nixon" u="1"/>
        <s v="LORI ANN REINKE" u="1"/>
        <s v="ERIK HANSEN" u="1"/>
        <s v="DUANE R BANKS" u="1"/>
        <s v="Park City Child &amp; Family Therapy and Assessments" u="1"/>
        <s v="Megan Manning" u="1"/>
        <s v="SALT LAKE VALLEY MENTAL HLTH" u="1"/>
        <s v="Marc Steed" u="1"/>
        <s v="Kendra Staheli" u="1"/>
        <s v="JUSTIN C WILCOX" u="1"/>
        <s v="MARK A WEISBENDER" u="1"/>
        <s v="DAVID C KOLDEWYN" u="1"/>
        <s v="Christopher John Kelly" u="1"/>
        <s v="Robert Robison" u="1"/>
        <s v="PATRICK N GREEN" u="1"/>
        <s v="DEREK LARSON" u="1"/>
        <s v="KARLY A PIPPITT" u="1"/>
        <s v="IPSSE - Integrated Psychotherapy Services" u="1"/>
        <s v="JEREMY E THUESON" u="1"/>
        <s v="Natalie M Como" u="1"/>
        <s v="Beth Pickett" u="1"/>
        <s v="Spencer K Hansen" u="1"/>
        <s v="Chris Wilkins" u="1"/>
        <s v="John Vitkus" u="1"/>
        <s v="KIRA WHALEY" u="1"/>
        <s v="Stephen Murdock" u="1"/>
        <s v="Karen Talbot" u="1"/>
        <s v="JEFFREY D RIEKHOF" u="1"/>
        <s v="Ye Tao" u="1"/>
        <s v="Tamara L Broadhead" u="1"/>
        <s v="Allison Stewart" u="1"/>
        <s v="Carlie M Benson" u="1"/>
        <s v="Bruce McGee" u="1"/>
        <s v="SHAUNA LYNN MCBRIDE" u="1"/>
        <s v="KEVIN G Madsen" u="1"/>
        <s v="DAVID STRAIN" u="1"/>
        <s v="SARA WIKSTROM" u="1"/>
        <s v="Nathaniel Seck" u="1"/>
        <s v="Erin Hanover" u="1"/>
        <s v="WENDY A JOHNSON" u="1"/>
        <s v="ASHLEY C Burkett" u="1"/>
        <s v="PETER PROVOSTY TAILLAC" u="1"/>
        <s v="STACY ANN MCKENZIE" u="1"/>
        <s v="NICOLE K STEVENS" u="1"/>
        <s v="JESSICA MITCHELL" u="1"/>
        <s v="DOUGLAS R CLAWSON" u="1"/>
        <s v="ANNA W CHALMERS" u="1"/>
        <s v="Deven Jennings" u="1"/>
        <s v="DAVID L PAULSON" u="1"/>
        <s v="JOSHUA MORRISON MITCHELL" u="1"/>
        <s v="Abigail Anderson" u="1"/>
        <s v="Namita Chittoria" u="1"/>
        <s v="REBECCA MILLER" u="1"/>
        <s v="RACHEL WILKINSON" u="1"/>
        <s v="Tammara Y Ishimatsu" u="1"/>
        <s v="BRENT D WILSON" u="1"/>
        <s v="Lydia Midgley" u="1"/>
        <s v="I Am Not the Problem Counseling and Wellness Center" u="1"/>
        <s v="WEBER HUMAN SERVICES1" u="1"/>
        <s v="EILEEN MARIE E BOOTH" u="1"/>
        <s v="Lisa Lyn Jones" u="1"/>
        <s v="Thomas Skousen" u="1"/>
        <s v="Matthew Reiser" u="1"/>
        <s v="BRYAN MAULDEN" u="1"/>
        <s v="ZIONS WAY HOME HEALTH1" u="1"/>
        <s v="Christine Marie Raps" u="1"/>
        <s v="Erin Falor" u="1"/>
        <s v="Alexa Sybrowsky" u="1"/>
        <s v="JOSHUA E LABRIN" u="1"/>
        <s v="SANDRA D EHNINGER" u="1"/>
        <s v="ANNDREA BOYER" u="1"/>
        <s v="GRAHAM M BRANT-ZAWADZKI" u="1"/>
        <s v="Christian Charles Smalley" u="1"/>
        <s v="KEATON MORGAN" u="1"/>
        <s v="PROJECT REALITY" u="1"/>
        <s v="HOLLY K LEDYARD" u="1"/>
        <s v="MICAH E CROFT" u="1"/>
        <s v="DEANNA L REILLY" u="1"/>
        <s v="Aloha Behavioral Consultants" u="1"/>
        <s v="Andrea Richmond" u="1"/>
        <s v="Janet Stewart" u="1"/>
        <s v="Theresa Sofarelli" u="1"/>
        <s v="Stephanie Mendez" u="1"/>
        <s v="JULIE GOUDIE-NICE" u="1"/>
        <s v="Angela Edwards-Matheson" u="1"/>
        <s v="WILBUR R DATTILO" u="1"/>
        <s v="Danielle M Babbel" u="1"/>
        <s v="Karla Aguila Arroyo" u="1"/>
        <s v="ZACHARY R KRAHN" u="1"/>
        <s v="Life Balance" u="1"/>
        <s v="Allyson Bryden" u="1"/>
        <s v="Jeffrey Bentley" u="1"/>
        <s v="COMMUNITY NURSING SERVICES" u="1"/>
        <s v="JAMES R PURIN" u="1"/>
        <s v="Keerthi Priya Vejerla" u="1"/>
        <s v="HELOISA SOARES" u="1"/>
        <s v="Pamela Testi" u="1"/>
        <s v="IMRAN M RAJA" u="1"/>
        <s v="ELIZABETH A Firth" u="1"/>
        <s v="susan imhoff bird" u="1"/>
        <s v="DORIAN T WEBB" u="1"/>
        <s v="Stacie Ireland" u="1"/>
        <s v="EBY,BOE" u="1"/>
        <s v="DUY PHAM" u="1"/>
        <s v="THOMAS T JONES" u="1"/>
        <s v="DEBORAH L BENTLEY" u="1"/>
        <s v="Intermountain Health Home Health - Mt. Pleasant" u="1"/>
        <s v="Counseling and Treatment Center of Utah" u="1"/>
        <s v="CIARA S CONNORS" u="1"/>
        <s v="CHARRISSE HANCOCK" u="1"/>
        <s v="JASON Roy CARR" u="1"/>
        <s v="Chaz Derrick Colton" u="1"/>
        <s v="SLC Mental Health" u="1"/>
        <s v="Heather L Farnsworth" u="1"/>
        <s v="Trek Counseling PLLC" u="1"/>
        <s v="Carlos Acevedo" u="1"/>
        <s v="Lorraine T Simmons" u="1"/>
        <s v="Melissa M Sorenson" u="1"/>
        <s v="Joseph A Reistetter" u="1"/>
        <s v="DOREY ALYRENE" u="1"/>
        <s v="Tiffani Petersen" u="1"/>
        <s v="Bradon C Burningham" u="1"/>
        <s v="CARL GEORGE RASMUSEN" u="1"/>
        <s v="LARA HAYES" u="1"/>
        <s v="Ecko Ashmore" u="1"/>
        <s v="ETHAN RHEAD EVERETT" u="1"/>
        <s v="True North Recovery and Wellness Center A" u="1"/>
        <s v="David Kendrick" u="1"/>
        <s v="SHONTE MCKENZIE" u="1"/>
        <s v="Bradley D Tanner" u="1"/>
        <s v="JACK H MORSHEDZADEH" u="1"/>
        <s v="NORELLE WALZER" u="1"/>
        <s v="WILLIAM W BIRD" u="1"/>
        <s v="DARYL LYTLE" u="1"/>
        <s v="Steven Nickolaisen" u="1"/>
        <s v="Sierra Montuori" u="1"/>
        <s v="Anne E Vincent" u="1"/>
        <s v="DENNIS H SMITH" u="1"/>
        <s v="RANDI M HOLLIS" u="1"/>
        <s v="KRISTA S PETERSEN" u="1"/>
        <s v="MELISSA GLICK" u="1"/>
        <s v="Stephen R Geis" u="1"/>
        <s v="Mandi Spens" u="1"/>
        <s v="DEVIN J HORTON" u="1"/>
        <s v="EMILY A SILVA" u="1"/>
        <s v="SANTOSH P REDDY" u="1"/>
        <s v="RACHEL R MORANO" u="1"/>
        <s v="Kim M Palmer" u="1"/>
        <s v="ANTONIETTA A RUSSO" u="1"/>
        <s v="Elizabeth Greene" u="1"/>
        <s v="Karl T Martineau" u="1"/>
        <s v="Diamond Tree Recovery" u="1"/>
        <s v="Bryan J. Still" u="1"/>
        <s v="Craig Spiel" u="1"/>
        <s v="BROOK RIDGE" u="1"/>
        <s v="Brandon Adams" u="1"/>
        <s v="Andrea Call" u="1"/>
        <s v="Harmony Johnston" u="1"/>
        <s v="BENJAMIN R LEWIS" u="1"/>
        <s v="KEVIN JOHN WHITEHEAD" u="1"/>
        <s v="MICHAEL EDWARD WARDEN" u="1"/>
        <s v="MATTHEW S DUSTIN" u="1"/>
        <s v="Jesse W Ellis" u="1"/>
        <s v="Zachary R Drennan" u="1"/>
        <s v="CHRIS COREY HAKES" u="1"/>
        <s v="KIMBERLY O SIEBER" u="1"/>
        <s v="Holistic Elements (Mental Health Therapy)" u="1"/>
        <s v="CHRISTOPHER R BELKNAP" u="1"/>
        <s v="ROBIN E LINES" u="1"/>
        <s v="RICHARD POTTS" u="1"/>
        <s v="Trevor Jose Laborda" u="1"/>
        <s v="Aaron Vazquez" u="1"/>
        <s v="Chris Hughes" u="1"/>
        <s v="DANIEL C RAPP" u="1"/>
        <s v="IAN B MCMASTER" u="1"/>
        <s v="WILLIAM J CONOVER" u="1"/>
        <s v="TIFFANY STATHAM" u="1"/>
        <s v="NATHAN K MAESER" u="1"/>
        <s v="MATTHEW COVINGTON" u="1"/>
        <s v="Liberty Addiction Recovery Centers LLC" u="1"/>
        <s v="ALISON J MUSSO" u="1"/>
        <s v="Mark T Barnhurst" u="1"/>
        <s v="MICHAEL F COUDREAUT" u="1"/>
        <s v="MAHANA S FISHER" u="1"/>
        <s v="DENISE N LASH" u="1"/>
        <s v="STORIE STINGER" u="1"/>
        <s v="Seth Grant Hurd" u="1"/>
        <s v="Melissa Lynne DeVries" u="1"/>
        <s v="Daniel Francis Dawis" u="1"/>
        <s v="Marilyn Schneider" u="1"/>
        <s v="Enlightened Counseling Services" u="1"/>
        <s v="HEATHER M BALCH" u="1"/>
        <s v="TIFFANY R PULGIANO" u="1"/>
        <s v="Richard L Leake" u="1"/>
        <s v="Eric Piacenza" u="1"/>
        <s v="Brittany Renee McColgan" u="1"/>
        <s v="Valerie Liggett" u="1"/>
        <s v="IRMA D FLEMING" u="1"/>
        <s v="Eric D Benson" u="1"/>
        <s v="Thurmon Thomas" u="1"/>
        <s v="Ryan Hunsaker" u="1"/>
        <s v="MARTHA FALLIS" u="1"/>
        <s v="LIDA J OGDEN" u="1"/>
        <s v="A GENTLE TOUCH HOME CARE" u="1"/>
        <s v="DAVID ZOLMAN" u="1"/>
        <s v="JENNIFER A COTTON" u="1"/>
        <s v="JON L PERTAB" u="1"/>
        <s v="KATIE MCGILL" u="1"/>
        <s v="Jason Scott Hafer" u="1"/>
        <s v="MEGAN M WILLES" u="1"/>
        <s v="Martin J Erickson" u="1"/>
        <s v="Takavar Ghane" u="1"/>
        <s v="DAVID CROCKETT" u="1"/>
        <s v="Rebecca Shirley" u="1"/>
        <s v="CLAIRE MCDONOUGH" u="1"/>
        <s v="OLIVER L MCPHERSON" u="1"/>
        <s v="Janice Trump" u="1"/>
        <s v="Lucia Smith" u="1"/>
        <s v="Nathan Butler" u="1"/>
        <s v="CATHIE R FOX" u="1"/>
        <s v="FIRST STEP HOUSE" u="1"/>
        <s v="JEFFREY WATABE" u="1"/>
        <s v="JESSICA M JONES" u="1"/>
        <s v="KENT HARRY GREGORY" u="1"/>
        <s v="KATHRYN A MORTON" u="1"/>
        <s v="CORINNE GRANT" u="1"/>
        <s v="BEN W HOLT" u="1"/>
        <s v="ANN M SCHMITT" u="1"/>
        <s v="AMY K STEWART" u="1"/>
        <s v="STEVEN P FAUX" u="1"/>
        <s v="AMY FIRTH" u="1"/>
        <s v="MARGENE BECKSTEAD" u="1"/>
        <s v="Bivens, Nancy" u="1"/>
        <s v="BAART Programs Salt Lake City" u="1"/>
        <s v="Tayler Wayment" u="1"/>
        <s v="Stephen Orgill" u="1"/>
        <s v="Stacy Heaps" u="1"/>
        <s v="PRESTON EISWIRTH" u="1"/>
        <s v="Elizabeth Bosen" u="1"/>
        <s v="Elizabeth Craun" u="1"/>
        <s v="Luke Jensen" u="1"/>
        <s v="CHARLES O CANFIELD" u="1"/>
        <s v="WILLIAM B CHRISTENSEN" u="1"/>
        <s v="SUSAN M ROSE" u="1"/>
        <s v="PETER ALLEN SMITH" u="1"/>
        <s v="Kevin R Johnson" u="1"/>
        <s v="James Palmer" u="1"/>
        <s v="JOHN P GERSTENBERGER" u="1"/>
        <s v="Allan M. Seibert" u="1"/>
        <s v="Ross and Sons" u="1"/>
        <s v="Alex Jepsen" u="1"/>
        <s v="Wei-Li Hsu" u="1"/>
        <s v="Kerry Hamill" u="1"/>
        <s v="ADAMS, DUSTIN" u="1"/>
        <s v="SHANNON L GULLETT" u="1"/>
        <s v="BART S SANDERS" u="1"/>
        <s v="MAHEALANI SERRA" u="1"/>
        <s v="KIRK R DANSIE" u="1"/>
        <s v="Tania Marambio" u="1"/>
        <s v="Reflections Recovery Center" u="1"/>
        <s v="MARTIN KOFORD" u="1"/>
        <s v="Sarah A Boykin" u="1"/>
        <s v="JOSHUA MARR" u="1"/>
        <s v="Intermountain Homecare Medical Equipment and Supply American Fork" u="1"/>
        <s v="REBECCA PHILLIPS" u="1"/>
        <s v="Frank J. Zadravecz" u="1"/>
        <s v="Matthew Bradbury" u="1"/>
        <s v="DAVID L ORME" u="1"/>
        <s v="BEHRMANN GARY" u="1"/>
        <s v="PAUL J CARLSON" u="1"/>
        <s v="LINDSAY WILSON-BARLOW" u="1"/>
        <s v="Kathleen Marie Bonebrake" u="1"/>
        <s v="The Haven" u="1"/>
        <s v="KIMBERLY J STARK-VANNOORD" u="1"/>
        <s v="Laura K Romer" u="1"/>
        <s v="KESHAV ANAND" u="1"/>
        <s v="Anna Karyn Lacy Whisler" u="1"/>
        <s v="Christopher Parson" u="1"/>
        <s v="LARISA B YAROSHCHUK" u="1"/>
        <s v="STEVEN A SUGERMAN" u="1"/>
        <s v="KIMBERLY W BARRUS" u="1"/>
        <s v="CAROLYN HENINGER" u="1"/>
        <s v="ABBEY BENTLEY" u="1"/>
        <s v="Marissa Jarrett" u="1"/>
        <s v="Benjamin Kadas" u="1"/>
        <s v="Christopher Ryba" u="1"/>
        <s v="TROY Steven KOCH" u="1"/>
        <s v="VOLUNTEERS OF AMERICA, UTAH" u="1"/>
        <s v="ERIN AKERS" u="1"/>
        <s v="LILLY J LANDIKUSIC" u="1"/>
        <s v="KEN C MCCAULEY" u="1"/>
        <s v="CARLY ARCHULETA" u="1"/>
        <s v="Jennifer Ann German" u="1"/>
        <s v="Brady Curtis" u="1"/>
        <s v="Trauma Treatment &amp; Counseling" u="1"/>
        <s v="SHAUN P CURRAN" u="1"/>
        <s v="Karen Whittemore" u="1"/>
        <s v="Clinical Consultants LLC" u="1"/>
        <s v="KELLY Kohli" u="1"/>
        <s v="TYLER PETERSEN" u="1"/>
        <s v="Julie Stout, LMFT, LLC" u="1"/>
        <s v="Kristin Jones" u="1"/>
        <s v="Jarred Entringer" u="1"/>
        <s v="Joshua Larsen" u="1"/>
        <s v="MICHAEL MOSS" u="1"/>
        <s v="I Am Recovery" u="1"/>
        <s v="Jamie Brass" u="1"/>
        <s v="Jeremiah Day" u="1"/>
        <s v="DARREN J GILLESPIE" u="1"/>
        <s v="Regan Haight, PLLC" u="1"/>
        <s v="DAVIS BEHAVIORAL HEALTH I" u="1"/>
        <s v="GREGORY D IVERSON" u="1"/>
        <s v="JUDITH HARDING" u="1"/>
        <s v="KAMILE M WEISCHEDEL" u="1"/>
        <s v="SONJA N VAN HALA" u="1"/>
        <s v="JACOB E JESSOP" u="1"/>
        <s v="MARK C FOOTE" u="1"/>
        <s v="TRANQUILITY PLACE OF UTAH" u="1"/>
        <s v="Maryellen Mae Langley" u="1"/>
        <s v="E DEVOS INCORPORATED" u="1"/>
        <s v="Alexandrah Lynn Keenan" u="1"/>
        <s v="Courtney A Crowell" u="1"/>
        <s v="Kelli Jordan" u="1"/>
        <s v="Assessment and Referral Services" u="1"/>
        <s v="PSYCHIATRIC and  BEHAVIORAL SOL LLC" u="1"/>
        <s v="4 Healing Center" u="1"/>
        <s v="Huntsman Mental Health Institute" u="1"/>
        <s v="A Childs Place, LLC" u="1"/>
        <s v="Multicultural Counseling Center LLC" u="1"/>
        <s v="Psych Therapy" u="1"/>
        <s v="MICHELLE E GREENE" u="1"/>
        <s v="The Lotus Center Inc" u="1"/>
        <s v="CENTER FOR FAMILY EVALUATION AND TREATMENT INC" u="1"/>
        <s v="Silverado Counseling Services" u="1"/>
        <s v="MANUEL N Evangelista" u="1"/>
        <s v="JEFF Croft KOCHERHANS" u="1"/>
        <s v="Lumos Youth Counseling" u="1"/>
        <s v="ASPEN RIDGE COUNSELING LLC" u="1"/>
        <s v="Lani Kaina Ha''aheo Ete" u="1"/>
        <s v="GCS" u="1"/>
        <s v="HOPEFUL BEGINNINGS" u="1"/>
        <s v="Changes Counseling" u="1"/>
        <s v="SUMMIT COMMUNITY COUNSELING" u="1"/>
        <s v="Project Connection Utah" u="1"/>
        <s v="Beacon Therapy of Utah" u="1"/>
        <s v="UTAH BEHAVIOR SERVICES" u="1"/>
        <s v="JORDAN WEST FAM COUNSELING" u="1"/>
        <s v="Alliance House Inc." u="1"/>
        <s v="YOUTH EMPOWERMENT PROJECT" u="1"/>
        <s v="Anderson Wellness Group LLC" u="1"/>
        <s v="Working Through Inc." u="1"/>
        <s v="Amethyst Center for Healing" u="1"/>
        <s v="CLD3 COUNSELING" u="1"/>
        <s v="FRONTLINE SERVICES INC" u="1"/>
        <s v="THE CHILDRENS CENTER UTAH" u="1"/>
        <s v="Brittany Bouchard" u="1"/>
        <s v="JILL WALDRON" u="1"/>
        <s v="Intermountain Health Home Health - Logan" u="1"/>
        <s v="Horizon Hospice Specialsits" u="1"/>
        <s v="Star Kids Pediatric Home Health" u="1"/>
        <s v="ROCKY MOUNTAIN HOME CARE" u="1"/>
        <s v="HARMONY HOME HEALTH" u="1"/>
        <s v="Pinnacle Youth Services" u="1"/>
        <s v="BreAnne Westwood" u="1"/>
        <s v="Heartfelt Connections" u="1"/>
        <s v="Northeastern Counseling Center" u="1"/>
        <s v="KYLE B HILTON" u="1"/>
        <s v="JASMIN E CHARLES" u="1"/>
        <s v="KIERSTEN M SWINDLE" u="1"/>
        <s v="MATTHEW L MOENCH" u="1"/>
        <s v="SANDRA E WHITNEY" u="1"/>
        <s v="SHEILA A DEYETTE" u="1"/>
        <s v="JORGAN JACOBSEN" u="1"/>
        <s v="DOUGLAS W SBOROV" u="1"/>
        <s v="Jaeyong Cho" u="1"/>
        <s v="TOMAS MELICHER" u="1"/>
        <s v="Kelly Graziadei" u="1"/>
        <s v="Klasina Caballero" u="1"/>
        <s v="BRETT L CLAYSON" u="1"/>
        <s v="Valerie Vaughn" u="1"/>
        <s v="Myles Antonioli" u="1"/>
        <s v="MALCOLM C MASTELLER" u="1"/>
        <s v="ROBERT M SILVER" u="1"/>
        <s v="WENDY M MACEY" u="1"/>
        <s v="RANDY BULLOCK" u="1"/>
        <s v="JUSTIN LARAINE BRINKERHOFF" u="1"/>
        <s v="REGINA GULICK" u="1"/>
        <s v="JEFFREY D DILLON" u="1"/>
        <s v="Ghulam Mohy-Ud-Din" u="1"/>
        <s v="KRISSA WRIGHT" u="1"/>
        <s v="SANKAR SWAMINATHAN" u="1"/>
        <s v="UMANG SWAMI" u="1"/>
        <s v="MICHELLE M NELSON" u="1"/>
        <s v="ROBERT STRUPP" u="1"/>
        <s v="Lauren Alyssa Gimbel" u="1"/>
        <s v="BARRY M STULTS" u="1"/>
        <s v="SCOTT C TADLER" u="1"/>
        <s v="QUINTON ALLRED" u="1"/>
        <s v="Erin E McAdams" u="1"/>
        <s v="ANNE G LIN" u="1"/>
        <s v="SONNY WIN" u="1"/>
        <s v="SINDHU RICHARDS" u="1"/>
        <s v="NICOLE MILHALOPAULOS" u="1"/>
        <s v="JASON B YOUNG" u="1"/>
        <s v="APRIL CONLON" u="1"/>
        <s v="Gilbert Gaertner III" u="1"/>
        <s v="SAGAR PATEL" u="1"/>
        <s v="Karen Hernandez-Ponce" u="1"/>
        <s v="JASON W HUNZIKER" u="1"/>
        <s v="Matthew James Mulligan" u="1"/>
        <s v="BRAD L MURRAY" u="1"/>
        <s v="BRAUN C TUELLER" u="1"/>
        <s v="HANNA NICOL" u="1"/>
        <s v="BRIAN J MICKEY" u="1"/>
        <s v="JARED FIXMER" u="1"/>
        <s v="MALEA G SATTERWHITE" u="1"/>
        <s v="JUSTIN KNOX" u="1"/>
        <s v="Kelsey Barrell" u="1"/>
        <s v="Katie Lynn Kaput" u="1"/>
        <s v="ALEXANDER GOUTTSOUL" u="1"/>
        <s v="THEODORE J WANDER" u="1"/>
        <s v="ERIN GOODFELLOW" u="1"/>
        <s v="MICHAEL EVANS" u="1"/>
        <s v="Adrienne Leigh CAREY" u="1"/>
        <s v="MAIJA HOLSTI" u="1"/>
        <s v="AMIE LONG" u="1"/>
        <s v="Benjamin Hanks Brown" u="1"/>
        <s v="JULIE FITZWILLIAM" u="1"/>
        <s v="Nicholas Newman" u="1"/>
        <s v="DAVID R RENNER" u="1"/>
        <s v="ERIC W GLISSMEYER" u="1"/>
        <s v="RACHELE MCCARTHEY" u="1"/>
        <s v="Amir M Arain" u="1"/>
        <s v="Shannon Zaryoun" u="1"/>
        <s v="SEAN E MCMILLAN" u="1"/>
        <s v="SUSAN E COCHELLA" u="1"/>
        <s v="Meenu Singh" u="1"/>
        <s v="JEFFREY L MCCANN" u="1"/>
        <s v="Sarah Holyoak" u="1"/>
        <s v="LINE KEMEYOU" u="1"/>
        <s v="JARED HUBER" u="1"/>
        <s v="KATHRYN A MAURER" u="1"/>
        <s v="KATHRYN M TRUEHEART" u="1"/>
        <s v="FARRANT H SAKAGUCHI" u="1"/>
        <s v="Reena Green-Josoff" u="1"/>
        <s v="SHAWN J KOHLER" u="1"/>
        <s v="Ariel Fillmore" u="1"/>
        <s v="CHRISTOPHER MATICH" u="1"/>
        <s v="DAVID P DORSEY" u="1"/>
        <s v="AMANDA MADRID" u="1"/>
        <s v="Amandeep Godara" u="1"/>
        <s v="PERLA THULIN" u="1"/>
        <s v="JANE YEE" u="1"/>
        <s v="Noah A. Zucker" u="1"/>
        <s v="Alyssa Hickert" u="1"/>
        <s v="Jamie Hunter" u="1"/>
        <s v="ANGELA CHAMBERLAIN" u="1"/>
        <s v="MARTHA P MANDUJANO" u="1"/>
        <s v="JENNIFER VOGT" u="1"/>
        <s v="Lara Haynes" u="1"/>
        <s v="Bridger Bach" u="1"/>
        <s v="MARISA R ADELMAN" u="1"/>
        <s v="Sarah Clark" u="1"/>
        <s v="Nathan Rost" u="1"/>
        <s v="KIRSTEN L STOESSER" u="1"/>
        <s v="Amira Dervisevic" u="1"/>
        <s v="CORI A AGARWAL" u="1"/>
        <s v="JONATHAN D ATKIN" u="1"/>
        <s v="GHAIDA AL-BARZINJI" u="1"/>
        <s v="JENNIFER S SHAW" u="1"/>
        <s v="MICHAEL J PENROD" u="1"/>
        <s v="ROGER A FREEDMAN" u="1"/>
        <s v="Marcela C Smid" u="1"/>
        <s v="TIFFANY HO" u="1"/>
        <s v="Scott Lovelace" u="1"/>
        <s v="JASON P HARIG" u="1"/>
        <s v="Judd, Christian" u="1"/>
        <s v="Derek Carmack" u="1"/>
        <s v="James Nichols" u="1"/>
        <s v="CRYSTAL M ARMSTRONG" u="1"/>
        <s v="ERIC ROBERT SWANSON" u="1"/>
        <s v="EUGENE SCERBO" u="1"/>
        <s v="MARC BARRY" u="1"/>
        <s v="Colten Bracken" u="1"/>
        <s v="Ramesh Grandhi" u="1"/>
        <s v="MICHAEL INCZE" u="1"/>
        <s v="KATHERINE WARD" u="1"/>
        <s v="CLINTON R SHEFFIELD" u="1"/>
        <s v="Jacob R Stever" u="1"/>
        <s v="ALAN LAM" u="1"/>
        <s v="ZOE A ROBBINS" u="1"/>
        <s v="MICHELE MARIE LARSON" u="1"/>
        <s v="ERIKA A SULLIVAN" u="1"/>
        <s v="BRYCE SCOTT HERRERA" u="1"/>
        <s v="JOEL WECKER" u="1"/>
        <s v="STEPHEN JENKINS" u="1"/>
        <s v="Jedediah Kowalski" u="1"/>
        <s v="BENJAMIN MAUGHAN" u="1"/>
        <s v="ROBERT L STEPHEN" u="1"/>
        <s v="KYLE BRANDT DALEY" u="1"/>
        <s v="Jumana Alshaikh" u="1"/>
        <s v="HOLLI D MARTINEZ" u="1"/>
        <s v="MATTHEW R NIMER" u="1"/>
        <s v="Kristina Suorsa-Johnson" u="1"/>
        <s v="KIMBERLY PALMER DUMAS" u="1"/>
        <s v="ALIKA M WILLIS" u="1"/>
        <s v="Dzenis Mehinovic" u="1"/>
        <s v="BOYU HU" u="1"/>
        <s v="Jessica Stout" u="1"/>
        <s v="Kathleen Kerrigan" u="1"/>
        <s v="JOHANNA E GREENBERG" u="1"/>
        <s v="ERNEST J KENDRICK" u="1"/>
        <s v="JOSHUA BONKOWSKY" u="1"/>
        <s v="DEBRA MERCY" u="1"/>
        <s v="Corey Cutler" u="1"/>
        <s v="Glen Levinzon" u="1"/>
        <s v="DANIELA SOLZBACHER" u="1"/>
        <s v="Rebecca C Abbey" u="1"/>
        <s v="Amiko Uchida" u="1"/>
        <s v="CARINA M JACKMAN" u="1"/>
        <s v="RYAN D MURPHY" u="1"/>
        <s v="TAYLOR BRIN BERHOW" u="1"/>
        <s v="Brian Leif Johnson" u="1"/>
        <s v="IREL SCOTT EPPICH" u="1"/>
        <s v="ANN D FLYNN" u="1"/>
        <s v="MATTHEW BRENT JOHNSON" u="1"/>
        <s v="TERRENCE SCOTT BJORDAHL" u="1"/>
        <s v="Jeffrey Dale Barratt" u="1"/>
        <s v="ALISON L SMITH" u="1"/>
        <s v="Matthew King" u="1"/>
        <s v="MARGARET H SOLOMON" u="1"/>
        <s v="CAROLINE KEENEY" u="1"/>
        <s v="JULIE O KING" u="1"/>
        <s v="AARON D HURST" u="1"/>
        <s v="Rachel Press Goossen" u="1"/>
        <s v="MICHAEL L PESTOTNIK" u="1"/>
        <s v="McKenzie Reynolds" u="1"/>
        <s v="Clayton Savage" u="1"/>
        <s v="MICHAEL HOLMES MORGAN" u="1"/>
        <s v="Michael Peter Higgins" u="1"/>
        <s v="MEHRNOOSH SHAKERI" u="1"/>
        <s v="MATTHEW R CHABOT" u="1"/>
        <s v="CLAIRE E CIARKOWSKI" u="1"/>
        <s v="DAVID WARE BRANCH" u="1"/>
        <s v="Jay Kerr" u="1"/>
        <s v="MICHELLE M SPENCER" u="1"/>
        <s v="GREGORY A CETTON" u="1"/>
        <s v="Katherine Harris" u="1"/>
        <s v="ZARA MAHAMAT" u="1"/>
        <s v="Joel Wenger" u="1"/>
        <s v="Thomas Lyle Gethin-Jones" u="1"/>
        <s v="JONATHAN SAWICKI" u="1"/>
        <s v="ARNOLD BRETT MORRILL" u="1"/>
        <s v="CENTRAL VALLEY HOME HEALTH" u="1"/>
        <s v="Lacey Cooper" u="1"/>
        <s v="IRON COUNTY HOME HEALTH" u="1"/>
        <s v="GUNNISON VALLEY HOSP-HHA" u="1"/>
        <s v="Karlie Hollingshead" u="1"/>
        <s v="Horizon Home Health" u="1"/>
        <s v="HMHI Downtown Outpatient Clinic - Adult" u="1"/>
        <s v="Expansive Horizons Counseling and Psychological Services, LLC" u="1"/>
        <s v="Summit County Clubhouse" u="1"/>
        <s v="COMMUNITY PHYS GRP MNTL HLTH" u="1"/>
        <s v="HORIZON HOME HEALTH SL" u="1"/>
        <s v="Collective Recovery Center" u="1"/>
        <s v="U OF U HOSP PM-R" u="1"/>
        <s v="The Counseling Center" u="1"/>
        <s v="COLLEGE OF NURSING MNTL HLTH" u="1"/>
        <s v="COLLEGE OF NURSING U OF U" u="1"/>
        <s v="UNIVERSITY OF UTAH HOSP" u="1"/>
        <s v="CENTER FOR INDIV RESP" u="1"/>
        <s v="U OF U NEUROMUSCULAR" u="1"/>
        <s v="U OF U PAIN MNGMT PHYSICIAN" u="1"/>
        <s v="SYNERGISM COUNSELING" u="1"/>
        <s v="COMFORT CARE PEDIATRICS, INC" u="1"/>
        <s v="UNIV OF UTAH COMM PHYS GRP" u="1"/>
        <s v="Papilion Integrated Recovery Center INC" u="1"/>
        <s v="Institute for Cognitive Therapy" u="1"/>
        <s v="HOUSE OF HOPE." u="1"/>
        <s v="EMPOWERMENT COUNSELING SRVC" u="1"/>
        <s v="HMHI Adult Inpatient Program" u="1"/>
        <s v="Touchstone Therapy Center" u="1"/>
        <s v="COALVILLE HEALTH CENTER" u="1"/>
        <s v="U OF U HOSP NEUROLOGY DPT" u="1"/>
        <s v="Department of Psychiatry" u="1"/>
        <s v="U OF U HOSP HUMAN DVLPMT" u="1"/>
        <s v="ASCENDANT BEHAVIORAL HEALTH DBA  LifeStance" u="1"/>
        <s v="U OF U ANESTH DPT SCHOOL MD" u="1"/>
        <s v="Medallus Medical" u="1"/>
        <s v="U OF U HOSP ALC AND DRUG" u="1"/>
        <s v="U OF U DEPT OPTHALMOLOGY" u="1"/>
        <s v="Center for Resiliency and Recovery" u="1"/>
        <s v="HIGH DESERT COUNSELING" u="1"/>
        <s v="House Call Doctor" u="1"/>
        <s v="Trauma Treatment and Counseling" u="1"/>
        <s v="QUALITY YOUTH SERVICES" u="1"/>
        <s v="BrightStar Care Mountainside" u="1"/>
        <s v="ABS Kids" u="1"/>
        <s v="Davis Behavioral Health" u="1"/>
        <s v="CENTRAL UT MENTAL HEALTH" u="1"/>
        <s v="Bear River Mental Health" u="1"/>
        <s v="SOUTHWEST CENTER" u="1"/>
        <s v="GERARD DOYLE" u="1"/>
        <s v="IHC HOME CARE SANPETE" u="1"/>
        <s v="JULIA A CURTIS" u="1"/>
        <s v="CATHERINE P PLATT" u="1"/>
        <s v="WESTLEY HUNSAKER" u="1"/>
        <s v="BRIAN M VUKELIC" u="1"/>
        <s v="SCOTT T HOLMSTROM" u="1"/>
        <s v="Ashley Eckman" u="1"/>
        <s v="Shawn Spencer" u="1"/>
        <s v="STEVEN B BLEYL" u="1"/>
        <s v="IHC INTERMTN HOME CR DIXIE" u="1"/>
        <s v="Brian Shayota" u="1"/>
        <s v="Benjamin McCormick" u="1"/>
        <s v="EMILY E HAGN" u="1"/>
        <s v="Intermountain Homehealth SLC" u="1"/>
        <s v="Miriam Buell" u="1"/>
        <s v="Anne E Oesterling" u="1"/>
        <s v="TED A HARRIS" u="1"/>
        <s v="IHC INTERMTN HOSPICE DIXIE" u="1"/>
        <s v="KELLY GARRETT" u="1"/>
        <s v="DANIEL A COX" u="1"/>
        <s v="TYSON J MILLER" u="1"/>
        <s v="BRIAN M MCGINLEY" u="1"/>
        <s v="Tamara Middleton" u="1"/>
        <s v="WILLIAM WES BIRD" u="1"/>
        <s v="AUSTIN JOHNSON" u="1"/>
        <s v="DAVID C SPENDLOVE" u="1"/>
        <s v="JENNIFER REYNOLDS" u="1"/>
        <s v="AURELIA WANN" u="1"/>
        <s v="LISA E L GILES" u="1"/>
        <s v="TAHIR A ZAMAN" u="1"/>
        <s v="PAXTON, TAMI" u="1"/>
        <s v="JOYCE V SOPRANO" u="1"/>
        <s v="John M Rector" u="1"/>
        <s v="JENNIFER M DAVIS" u="1"/>
        <s v="LAURA A CIPRO" u="1"/>
        <s v="BAART Programs Ogden" u="1"/>
        <s v="JOHN D KRIESEL" u="1"/>
        <s v="David Phillip Scoville" u="1"/>
        <s v="FUAD SHIHAB" u="1"/>
        <s v="7th Street" u="1"/>
        <s v="Mac Gilbert" u="1"/>
        <s v="SHILPA RAJU" u="1"/>
        <s v="Theresa M Long" u="1"/>
        <s v="TALAISHA BRACKEN" u="1"/>
        <s v="Sarah Norton" u="1"/>
        <s v="KATIE E SOLI" u="1"/>
        <s v="CATHIE FOX" u="1"/>
        <s v="HOLLY J CARVETH" u="1"/>
        <s v="CHARLES W PRUITT" u="1"/>
        <s v="Miriam E. Peckham" u="1"/>
        <s v="Jennifer L Wagner" u="1"/>
        <s v="RYAN P ERNST" u="1"/>
        <s v="Lauren Adams" u="1"/>
        <s v="LEENHAPONG NAVARAVONG" u="1"/>
        <s v="BRIGHTON A LOVEDAY" u="1"/>
        <s v="Lauren M Madigan" u="1"/>
        <s v="CALLIE THOMPSON" u="1"/>
        <s v="Counseling For Success, Inc." u="1"/>
        <s v="MATTHEW MERRELL" u="1"/>
        <s v="MEGAN L FIX" u="1"/>
        <s v="Boykin, Sarah" u="1"/>
        <s v="Emily A Signor" u="1"/>
        <s v="James Fierbaugh" u="1"/>
        <s v="BETHANY K H LEWIS" u="1"/>
        <s v="DOUGLAS B FAIR" u="1"/>
        <s v="McKenzie M Tolman" u="1"/>
        <s v="Matthew Weingard" u="1"/>
        <s v="Family Support Center" u="1"/>
        <s v="HOPE and HEALING CHILD and FAM" u="1"/>
        <s v="Project Connection" u="1"/>
        <s v="IHC HOME CARE LOGAN" u="1"/>
        <s v="ZIONS WAY HOME HEALTH" u="1"/>
        <s v="Kaitlyn Pelletier" u="1"/>
        <s v="MICHAEL CLINTON FLYNN" u="1"/>
        <s v="SONJA E RAAUM" u="1"/>
        <s v="DEIRDRE A CAPLIN" u="1"/>
        <s v="HUGH M STONEBURNER" u="1"/>
        <s v="BROOKE PAULSEN" u="1"/>
        <s v="Guillaume Lamotte" u="1"/>
        <s v="SCOTT BROWN" u="1"/>
        <s v="Kenneth Pehrson" u="1"/>
        <s v="Nicholas Frost" u="1"/>
        <s v="JEANETTE P BROWN" u="1"/>
        <s v="ESTELLE SUSAN HARRIS" u="1"/>
        <s v="KARA A FRAME" u="1"/>
        <s v="MICHELLE L PALMER" u="1"/>
        <s v="ADRIENNE SMITH" u="1"/>
        <s v="ANNA CIULLO" u="1"/>
        <s v="JENNIFER MAJERSIK" u="1"/>
        <s v="NWANYIDIRI AHANONU-ACORD" u="1"/>
        <s v="JENNIFER TRAUSCHT-VAN HORN" u="1"/>
        <s v="EMILY L DRENNAN" u="1"/>
        <s v="COURTNEE D NEILSEN" u="1"/>
        <s v="Muhammad A Chauhan" u="1"/>
        <s v="Jennifer Pantelakis" u="1"/>
        <s v="MARGARET B CONROY" u="1"/>
        <s v="ELISE J HEATH" u="1"/>
        <s v="THOMAS J KOTTARATHIL" u="1"/>
        <s v="MICHAEL R LOWRY" u="1"/>
        <s v="HANNAH MACIEJEWSKI" u="1"/>
        <s v="ISAK A GOODWIN" u="1"/>
        <s v="JULIANA SIMONETTI" u="1"/>
        <s v="KATHERINE T FORTENBERRY" u="1"/>
        <s v="MARIA NEMETHY" u="1"/>
        <s v="ALEXANDRA E FLIS" u="1"/>
        <s v="OMAR E WEVER-PINZON" u="1"/>
        <s v="Kristin Harko" u="1"/>
        <s v="JAKRAPUN PUPAIBOOL" u="1"/>
        <s v="JOSHUA FALK" u="1"/>
        <s v="Molly Bailey" u="1"/>
        <s v="RACHEL A WEIR" u="1"/>
        <s v="ELLEN H MORROW" u="1"/>
        <s v="Sara Rock" u="1"/>
        <s v="STEVEN EDGLEY" u="1"/>
        <s v="Craig J Kilburg" u="1"/>
        <s v="ALEXIS M SOMERS" u="1"/>
        <s v="EMILY I ERICKSON" u="1"/>
        <s v="COMMUNITY NURSING SVC HSPC" u="1"/>
        <s v="MEAGAN SEAY" u="1"/>
        <s v="JULIA A OZBOLT" u="1"/>
        <s v="MOLLY DOOSE" u="1"/>
        <s v="SUSAN D POHL" u="1"/>
        <s v="KYLE A REGISTER" u="1"/>
        <s v="JACE JOHNNY" u="1"/>
        <s v="Christine Mullen" u="1"/>
        <s v="Lucas Waddoups" u="1"/>
        <s v="FRANK A CIPRIANO" u="1"/>
        <s v="WADE O MILNE" u="1"/>
        <s v="CASEY GRADICK" u="1"/>
        <s v="AMIR KASHANI" u="1"/>
        <s v="JANA J WOLD" u="1"/>
        <s v="TRACY R SYDDALL" u="1"/>
        <s v="MERILEE H DALTON" u="1"/>
        <s v="LAUREN THEILEN" u="1"/>
        <s v="Kevin Bryan James Huntington" u="1"/>
        <s v="SEAN D OVERTON" u="1"/>
        <s v="ANU E ABRAHAM" u="1"/>
        <s v="Jocelyne Lopez" u="1"/>
        <s v="Jeremy Royle Stoddart" u="1"/>
        <s v="PAWAN KUMAR SHARMA" u="1"/>
        <s v="DIX H PETTEY" u="1"/>
        <s v="LEANNE M HESS" u="1"/>
        <s v="Dallas Bowles" u="1"/>
        <s v="ANDREW L FREEMAN" u="1"/>
        <s v="WHITNEY J MENTABERRY" u="1"/>
        <s v="Massiell L. German" u="1"/>
        <s v="KATARINA WATERS" u="1"/>
        <s v="Meredith T Ehn" u="1"/>
        <s v="WALTER H REICHERT" u="1"/>
        <s v="Alyssa Erickson-Wayman" u="1"/>
        <s v="MICHELLE E MURRAY" u="1"/>
        <s v="LAURIE LECLAIR" u="1"/>
        <s v="Anne Cioletti" u="1"/>
        <s v="TERRI M HANCOCK" u="1"/>
        <s v="ZACHARY HERTZEL" u="1"/>
        <s v="Emily Alston" u="1"/>
        <s v="Sarah Porter" u="1"/>
        <s v="Erica Kueneman" u="1"/>
        <s v="Bethany Jake" u="1"/>
        <s v="Gale and Associates PLLC" u="1"/>
        <s v="ADDICTION  PSYCHOLOGICAL SERVICES INC" u="1"/>
        <s v="SACRED CIRCLE HEALTHCARE 1" u="1"/>
        <s v="NORTHEASTERN COUNSEL CTR" u="1"/>
        <s v="WEE CARE PEDIATRIC" u="1"/>
        <s v="FOUR CORNERS COMM BEHAVIORAL HEALTH, INC." u="1"/>
        <s v="QUINCEY L ATKIN" u="1"/>
        <s v="DIPAYAN CHAUDHURI" u="1"/>
        <s v="GARRY R HOLBROOK" u="1"/>
        <s v="TIMOTHY FULLER" u="1"/>
        <s v="ALLISON M SMITH" u="1"/>
        <s v="GOPI K PENMETSA" u="1"/>
        <s v="NEWTON BRYSON" u="1"/>
        <s v="BARBARA C CAHILL" u="1"/>
        <s v="HOLLY J RAPONE" u="1"/>
        <s v="GAYLE WYNER" u="1"/>
        <s v="Matthew J Clayton" u="1"/>
        <s v="Rajiv R. Iyer" u="1"/>
        <s v="ALYCIA ALYCIA E JURGELA" u="1"/>
        <s v="ADAM MEIER" u="1"/>
        <s v="Susannah Rae Lee" u="1"/>
        <s v="TRACEY K SMITH" u="1"/>
        <s v="AHMED ABUDRA" u="1"/>
        <s v="DAVIS, JENNIFER" u="1"/>
        <s v="CHRISTY L HOPKINS" u="1"/>
        <s v="HOWARD COLMAN" u="1"/>
        <s v="JENNIFER MERKLEY" u="1"/>
        <s v="PATRICK M OCKERSE" u="1"/>
        <s v="STANLEY E BREWER" u="1"/>
        <s v="TERESA GALLOWAY" u="1"/>
        <s v="JENNY C TUAN" u="1"/>
        <s v="MICAH OWNBEY" u="1"/>
        <s v="MARY MURPHY" u="1"/>
        <s v="BRIAN D AUGUSTYN" u="1"/>
        <s v="Danielle Christensen" u="1"/>
        <s v="Laura Moss" u="1"/>
        <s v="Nicholas M. Levin" u="1"/>
        <s v="ADAM T STEVENSON" u="1"/>
        <s v="NATHAN D HATTON" u="1"/>
        <s v="SUSAN K STROUD" u="1"/>
        <s v="Newaj Abdullah" u="1"/>
        <s v="ROXANNE L BARTEL" u="1"/>
        <s v="Janice Maddison Fillmore" u="1"/>
        <s v="JOSEPH E TONNA" u="1"/>
        <s v="Mikka Pendergrass" u="1"/>
        <s v="Samantha Allan" u="1"/>
        <s v="Maria Mantenuto" u="1"/>
        <s v="Heidi Marie Riddle" u="1"/>
        <s v="CINDY MARIE DUKE" u="1"/>
        <s v="Derek B Livingston" u="1"/>
        <s v="Madison Finch" u="1"/>
        <s v="Kyle Jasper" u="1"/>
        <s v="SCOTT KENNETH ABEREGG" u="1"/>
        <s v="JOHN MORRIS" u="1"/>
        <s v="RUTH A THOMAS" u="1"/>
        <s v="Rebecca A Anderson" u="1"/>
        <s v="JORDON G SWENSON" u="1"/>
        <s v="BRENNA M SCHAFFER" u="1"/>
        <s v="Emily Marie Beck" u="1"/>
        <s v="AUSTIN B RUPP" u="1"/>
        <s v="MEREDITH STEELE BANNON" u="1"/>
        <s v="LUKE GESSEL" u="1"/>
        <s v="BETTY J OWEN" u="1"/>
        <s v="LAURA KENNEY" u="1"/>
        <s v="Katherine Lynn OBrien" u="1"/>
        <s v="KAREN E JAMES" u="1"/>
        <s v="DARLENE LYNNETTE PETERSEN" u="1"/>
        <s v="MICHAEL B LLOYD" u="1"/>
        <s v="SIKANDAR A ANSARI" u="1"/>
        <s v="MELANIE P NIELSEN" u="1"/>
        <s v="LINDSAY HOGAN" u="1"/>
        <s v="Samuel J Kozloff" u="1"/>
        <s v="Chantel Ryan" u="1"/>
        <s v="STEINIA LEWIS" u="1"/>
        <s v="LEE S CHUNG" u="1"/>
        <s v="TIMOTHY BARTON" u="1"/>
        <s v="Mita Hoppenfeld" u="1"/>
        <s v="NICHOLAS C KANAAN" u="1"/>
        <s v="GEORGE M RODGERS" u="1"/>
        <s v="RUSSELL A SMITH, MD PC" u="1"/>
        <s v="GEORGE M ZINKHAN" u="1"/>
        <s v="Amanda Sexton" u="1"/>
        <s v="AIDIN IRAVANI" u="1"/>
        <s v="Anees Arif Daud" u="1"/>
        <s v="MICHAEL M GREEN" u="1"/>
        <s v="Betty Harris" u="1"/>
        <s v="JENNIFER LEISER" u="1"/>
        <s v="Russell Talbot" u="1"/>
        <s v="ELIZABETH A MIDDLETON" u="1"/>
        <s v="JOHN M HENDRICK" u="1"/>
        <s v="Bridgez Beardall" u="1"/>
        <s v="GALE, JENNIFER" u="1"/>
        <s v="Sallee L Robinson" u="1"/>
        <s v="CLIVE J THIRKILL" u="1"/>
        <s v="IRENE KOCOLAS" u="1"/>
        <s v="Thomas Goslinga" u="1"/>
        <s v="BRYAN L STONE" u="1"/>
        <s v="AMY Engle Brotherson" u="1"/>
        <s v="Peter A Yanke" u="1"/>
        <s v="Amy Rosenbaum" u="1"/>
        <s v="EDWIN NYAMBI" u="1"/>
        <s v="Kathleen Ewanowski" u="1"/>
        <s v="NATHAN ALAN WANNER" u="1"/>
        <s v="Erminia Martinez" u="1"/>
        <s v="Kammy Yorgason" u="1"/>
        <s v="Tyra L Williams" u="1"/>
        <s v="COLBY R HANSEN" u="1"/>
        <s v="SEAN J CALLAHAN" u="1"/>
        <s v="GREGORY T RADIN" u="1"/>
        <s v="LIGIA ONOFREI" u="1"/>
        <s v="Abigail GONZALEZ" u="1"/>
        <s v="Benjamin L. Solomon" u="1"/>
        <s v="MELISSA M CORTEZ" u="1"/>
        <s v="JENNIFER KAISER" u="1"/>
        <s v="KENCEE K GRAVES" u="1"/>
        <s v="CHARLES D WHITE" u="1"/>
        <s v="STACY WILKINS" u="1"/>
        <s v="JACLYN PIPER-WILLIAMS" u="1"/>
        <s v="JOSHUA JABEZ" u="1"/>
        <s v="MARISA FLAVIN" u="1"/>
        <s v="Gustavo Carrillo" u="1"/>
        <s v="JOHN WILLIAM NORD" u="1"/>
        <s v="JEN-YU WEI" u="1"/>
        <s v="Mixael Zirio Mustafa" u="1"/>
        <s v="Taylor Weisbender" u="1"/>
        <s v="Malinda Liddell" u="1"/>
        <s v="JOHN D SKAGGS" u="1"/>
        <s v="SHAYLYNN LAMBERT" u="1"/>
        <s v="Matthew Givens" u="1"/>
        <s v="JAMES M HOTALING" u="1"/>
        <s v="Henry, Shawna" u="1"/>
        <s v="Julia EWANOWSKI" u="1"/>
        <s v="GAVIN N VANSTADEN" u="1"/>
        <s v="NANETTE FITZGERALD" u="1"/>
        <s v="JUAN F GALLEGOS OROZCO MD" u="1"/>
        <s v="ULRICH A RASSNER" u="1"/>
        <s v="Galia Serrato" u="1"/>
        <s v="TING LIU" u="1"/>
        <s v="ANGELA Y PETERS" u="1"/>
        <s v="JAYANT P AGARWAL" u="1"/>
        <s v="CLARE EGGETT" u="1"/>
        <s v="Jaron Santelli" u="1"/>
        <s v="KATHARINE OSBORN" u="1"/>
        <s v="BERNADETTE O KIRALY" u="1"/>
        <s v="SASKIA T SPIESS" u="1"/>
        <s v="MARCUS D MAZUR" u="1"/>
        <s v="WEI TING JONATHAN CHAO" u="1"/>
        <s v="BRADLEY J KATZ" u="1"/>
        <s v="DANIEL T LEUNG" u="1"/>
        <s v="SARA M WEBB" u="1"/>
        <s v="Beehive Neuropsychology" u="1"/>
        <s v="LAURA M BENNETT-MURPHY" u="1"/>
        <s v="AUDRA LANGI" u="1"/>
        <s v="Simone Yvonne Regan" u="1"/>
        <s v="Cristie Frey" u="1"/>
        <s v="ASHWIN K LAL" u="1"/>
        <s v="SIDDHARTHA KAKANI" u="1"/>
        <s v="SPENCER C SMITH" u="1"/>
        <s v="AMY E SULLIVAN" u="1"/>
        <s v="ANNA CATHERINE BECK" u="1"/>
        <s v="ZACHARY J KASTENBERG" u="1"/>
        <s v="RICHARD SCOTT LEMONS" u="1"/>
        <s v="WILLIAM B ROCKWELL" u="1"/>
        <s v="IAN M LINDSAY" u="1"/>
        <s v="Rachel D Kroencke" u="1"/>
        <s v="SARAH T Menacho" u="1"/>
        <s v="MICHAEL B JOHNSON" u="1"/>
        <s v="ANA RUANO" u="1"/>
        <s v="Reflections Outpatient" u="1"/>
        <s v="JILL E SINDT" u="1"/>
        <s v="STACEY BANK" u="1"/>
        <s v="Matthew Benavidez" u="1"/>
        <s v="JEFFREY W CLINE" u="1"/>
        <s v="LAURA MORENO" u="1"/>
        <s v="JENNIFER ROWLEY" u="1"/>
        <s v="Michele Sara Goldberg" u="1"/>
        <s v="Piotr Tekiela" u="1"/>
        <s v="HARRY ROSADO-SANTOS" u="1"/>
        <s v="CLARIVETTE BOSCH" u="1"/>
        <s v="JONATHAN R RODDY" u="1"/>
        <s v="Travis G Allen" u="1"/>
        <s v="SUSAN KEESHIN" u="1"/>
        <s v="DAVID G OWEN" u="1"/>
        <m u="1"/>
        <s v="VOLUNTS OF AMERICA UT" u="1"/>
        <s v="Gagon Family Medicine" u="1"/>
        <s v="InSight Psychological Services" u="1"/>
        <s v="Empowering Relief Counseling PLLC" u="1"/>
        <s v="DE NOVO SERVICES" u="1"/>
        <s v="Rose Road Home" u="1"/>
        <s v="CG Mental Health" u="1"/>
        <s v="Geis, Stephen" u="1"/>
        <s v="KRISTA PETERSEN" u="1"/>
        <s v="KOFORD, MARTIN" u="1"/>
        <s v="Wilkins, Chris" u="1"/>
        <s v="LARSON, DEREK" u="1"/>
        <s v="Julie Ann Stout" u="1"/>
        <s v="Vincent, ANNE" u="1"/>
        <s v="Thomas, Thurmon" u="1"/>
        <s v="South Davis Home Health" u="1"/>
        <s v="Alpine Home Medical Equipment" u="1"/>
        <s v="CATALYST BEHAVIOR SOLUTION" u="1"/>
        <s v="IVY LANE PEDIATRICS LLC" u="1"/>
        <s v="Alpine Home Medical Equipment 5" u="1"/>
        <s v="Wise Mind Behavioral Therapy, PLLC" u="1"/>
        <s v="HOSPICE OF IHC" u="1"/>
        <s v="Applegate Hospice" u="1"/>
        <s v="GOUDIE-NICE, JULIE" u="1"/>
        <s v="Alpine Home Medical 4" u="1"/>
        <s v="GULICK, REGINA" u="1"/>
        <s v="Rogue Behavior Services" u="1"/>
        <s v="Always Best Care St. George Utah" u="1"/>
        <s v="Private Practice" u="1"/>
        <s v="FIRST CHOICE HOME HEALTH" u="1"/>
        <s v="AGES LEARNING SOLUTIONS LLC" u="1"/>
        <s v="Salus Homecare" u="1"/>
        <s v="Kirsten Leigh Rupp" u="1"/>
        <s v="Advanced Practice Medical Clinic" u="1"/>
        <s v="Mark Beebe" u="1"/>
        <s v="PAIGE MILLER" u="1"/>
        <s v="ALI SALARI" u="1"/>
        <s v="ANDREW PATRICK SOISSON" u="1"/>
        <s v="TOBY M ENNISS" u="1"/>
        <s v="Dee Barney" u="1"/>
        <s v="DYLAN V MILLER" u="1"/>
        <s v="Travis Boyd Sanderson" u="1"/>
        <s v="DIANA L Robbins" u="1"/>
        <s v="Jessica Jewell" u="1"/>
        <s v="BERTA RODRIGUEZ DIAZ" u="1"/>
        <s v="MARTA L McCRUM" u="1"/>
        <s v="JULIA MARIE KLEIN" u="1"/>
        <s v="KYLE B JONES" u="1"/>
        <s v="Alliance Counseling" u="1"/>
        <s v="KIMBERLY JENSEN" u="1"/>
        <s v="KELLI GROSS" u="1"/>
        <s v="BOOTH, EILEEN" u="1"/>
        <s v="JAMES C ASHWORTH" u="1"/>
        <s v="ANGELA GRANGE" u="1"/>
        <s v="BRANDON Stewart BUNKER" u="1"/>
        <s v="Southwest Behavioral Health Center" u="1"/>
        <s v="WILSON, PHILLIP" u="1"/>
        <s v="Kimberlin-Flanders, Cynthia" u="1"/>
        <s v="JESS BURMAN ANDERSON" u="1"/>
        <s v="Valley Behavioral Health" u="1"/>
        <s v="MALLORY ATKINSON" u="1"/>
        <s v="Michelle Accardi-Ravid" u="1"/>
        <s v="CHRISTINE E OBERG" u="1"/>
        <s v="MARIA MARGARITA MILLER" u="1"/>
        <s v="LUKE MAESE" u="1"/>
        <s v="GALLOWAY, TERESA" u="1"/>
        <s v="JOHN C FANG" u="1"/>
        <s v="Middleton, Tamara" u="1"/>
        <s v="Debra Wing" u="1"/>
        <s v="BRIAN M ELY" u="1"/>
        <s v="RAPP, DANIEL" u="1"/>
        <s v="NICHOLAS S PIERSON" u="1"/>
        <s v="STAVROS G DRAKOS" u="1"/>
        <s v="MATTHEW J FULLER" u="1"/>
        <s v="DEBRY, SPENCER" u="1"/>
        <s v="HOUSE OF HOPE" u="1"/>
        <s v="MARY FLECK" u="1"/>
        <s v="ALAN M DAVIS" u="1"/>
        <s v="OSMAN N SANYER" u="1"/>
        <s v="MATTHEW T THOMAS" u="1"/>
        <s v="COURTNEY FOLSTER" u="1"/>
        <s v="Pace G Romney" u="1"/>
        <s v="FATMA TUNCER" u="1"/>
        <s v="SHEILA PERRY" u="1"/>
        <s v="ANNA ERMARTH" u="1"/>
        <s v="Kaitlyn D Bryant" u="1"/>
        <s v="SARAH M HOLLAND" u="1"/>
        <s v="Total Knee and Hip Rehabilitation Inc" u="1"/>
        <s v="A Child''s Place, LLC" u="1"/>
        <s v="Ete, Lani" u="1"/>
        <s v="GOOD SHEPHERD HC VERNAL" u="1"/>
        <s v="MARC E ERROR" u="1"/>
        <s v="KRISTI K KLEINSCHMIT" u="1"/>
        <s v="GIAVONNI M LEWIS" u="1"/>
        <s v="MARLANA M LI" u="1"/>
        <s v="Chantel Brewer" u="1"/>
        <s v="HOLBROOK H STOECKLEIN" u="1"/>
        <s v="ATKIN, QUINCEY" u="1"/>
        <s v="Matthew Dietz" u="1"/>
        <s v="Laura Van Hook" u="1"/>
        <s v="Lauren Tarbet" u="1"/>
        <s v="TORRI METZ" u="1"/>
        <s v="THERESA L WERNER" u="1"/>
        <s v="JOHN WELDON BARRETT" u="1"/>
        <s v="Nancy Elizabeth Landon-Davis" u="1"/>
        <s v="Stefanie K Anderson" u="1"/>
        <s v="RAMINDER NIRULA" u="1"/>
        <s v="KATHERINE L LAPPE" u="1"/>
        <s v="MICHAEL B STRONG" u="1"/>
        <s v="Katherine Lynn O'Brien" u="1"/>
        <s v="CHERYL B PIROZZI" u="1"/>
        <s v="Renee Proctor Wilson" u="1"/>
        <s v="PATRICK K COX" u="1"/>
        <s v="Mariana Nibley" u="1"/>
        <s v="BRADLEY L EDGINGTON" u="1"/>
        <s v="SUSAN KAY BAGGALEY" u="1"/>
        <s v="LINDSAY MAY" u="1"/>
        <s v="Mohammed Qazi" u="1"/>
        <s v="SANDERS, BART" u="1"/>
        <s v="MARSHA THOMAS-ROBERTSON" u="1"/>
        <s v="Bertoch, London" u="1"/>
        <s v="Jennwood Chen" u="1"/>
        <s v="ELIZABETH HOWELL" u="1"/>
        <s v="Michael Mortensen" u="1"/>
        <s v="JOSEPH K YAU" u="1"/>
        <s v="Chelsi E Hollingshead" u="1"/>
        <s v="NATHAN R BLUE" u="1"/>
        <s v="Kathleen Kaloudis" u="1"/>
        <s v="Joanna Onorato" u="1"/>
        <s v="Tiffany B Noyes" u="1"/>
        <s v="Wasatch Mental Health" u="1"/>
        <s v="CARLOS GOMEZ" u="1"/>
        <s v="Danielle Marie Vigil" u="1"/>
        <s v="Keith McGoldrick" u="1"/>
        <s v="GARY L BEHRMANN" u="1"/>
        <s v="Elane de Vos" u="1"/>
        <s v="Shawna Henry" u="1"/>
        <s v="Saskia Ann Stallings" u="1"/>
        <s v="TJ J Grow" u="1"/>
        <s v="Sherrie L Gerry" u="1"/>
        <s v="Regan Haight" u="1"/>
        <s v="MARIA CONCEICAO RICHMOND" u="1"/>
        <s v="Katie Winn" u="1"/>
        <s v="Lauren Browdy Ross" u="1"/>
        <s v="TAMI LYNN PAXTON" u="1"/>
        <s v="BOE D EBY" u="1"/>
        <s v="BRAND P REYNOLDS" u="1"/>
        <s v="Ejay L Jack" u="1"/>
        <s v="Kristin Midyett" u="1"/>
        <s v="RICK T BIESINGER" u="1"/>
        <s v="Joseph R Gouveia" u="1"/>
        <s v="Ryan L Leybas" u="1"/>
        <s v="Lani K Ete" u="1"/>
        <s v="Carla J Reyes" u="1"/>
        <s v="JENNIFER S GALE" u="1"/>
        <s v="AMY A WILSON" u="1"/>
        <s v="Amanda Edith Fujiki" u="1"/>
        <s v="ALPINE HOME MED EQUIP" u="1"/>
        <s v="London R Bertoch" u="1"/>
        <s v="ANNE E Anne Vincent" u="1"/>
        <s v="GREGORY IVERSON FAM MED RHC" u="1"/>
        <s v="STOUT, JULIE" u="1"/>
        <s v="ANDERSON, REBECCA" u="1"/>
        <s v="GILLESPIE, DARREN" u="1"/>
        <s v="STORIE STINGER CSW" u="1"/>
        <s v="HEIDI M RIDDLE LCSW" u="1"/>
        <s v="FOUR CORNERS COMM BEHAV HL" u="1"/>
        <s v="HOLMSTROM,SCOTT" u="1"/>
        <s v="SMITH,ALISON" u="1"/>
        <s v="ODYSSEY HOUSE OF UTAH" u="1"/>
        <s v="SUN TREE HOME HEALTH LLC" u="1"/>
        <s v="KRISTI ANDERSON" u="1"/>
        <s v="WILBUR R DATTILO MD" u="1"/>
        <s v="VOLUNTEERS OF AMERICA UT" u="1"/>
        <s v="SAWICKI, JONATHAN" u="1"/>
        <s v="HURD, SETH" u="1"/>
        <s v="STABLE ENVIRONMENT LLC" u="1"/>
        <s v="CENTRAL UTAH MENTAL HEALTH" u="1"/>
        <s v="TALON E GREEFF CMHC" u="1"/>
        <s v="TESTI, PAMELA" u="1"/>
        <s v="ASPIRE HOME HEALTH INC" u="1"/>
        <s v="SHERRIE GERRY" u="1"/>
        <s v="GOUVEIA, JOSEPH" u="1"/>
        <s v="MICHAEL J VOSS DO" u="1"/>
        <s v="ASCENDANT BEHAVIORAL HEALTH" u="1"/>
        <s v="ADULT INPATIENT PROGRAM - UNI" u="1"/>
        <s v="UTAH BEHAVIORAL SERVICES" u="1"/>
        <s v="RUSSELL W TALBOT" u="1"/>
        <s v="PETER SMITH" u="1"/>
        <s v="TAFFY J GROW CMHC" u="1"/>
        <s v="HUNTSMAN MENTAL HEALTH INSTITUTE - MCOT" u="1"/>
        <s v="CLARK, SARAH" u="1"/>
        <s v="GALE STRINGHAM PHD" u="1"/>
        <s v="THE CHILDRENS CENTER" u="1"/>
        <s v="TOTAL KNEE AND HIP REHAB" u="1"/>
        <s v="GOMEZ CARLOS" u="1"/>
        <s v="ENGLE, AMY" u="1"/>
        <s v="THOMAS, RUTH" u="1"/>
        <s v="BRIAN J MICKEY MD" u="1"/>
        <s v="JEFF KOCHERHANS PHD" u="1"/>
        <s v="ALOHA MEDICAL SERVICES" u="1"/>
        <s v="BLUE TERN HOME CARE" u="1"/>
        <s v="PSYCHIATRIC &amp; BEHAVIORAL SOL LLC" u="1"/>
        <s v="WINN, KATIE" u="1"/>
        <s v="WORKING THROUGH INC" u="1"/>
        <s v="MULTICULTURAL COUNSELING CENTER" u="1"/>
        <s v="FILLMORE, JANICE" u="1"/>
        <s v="TANNER,BRADLEY" u="1"/>
        <s v="AFTER HOURS MEDICAL LLC" u="1"/>
        <s v="GARY L BEHRMANN MD" u="1"/>
        <s v="LIZA D SANDERSON CMHC" u="1"/>
        <s v="VALLEY MENTAL HEALTH" u="1"/>
        <s v="MARIA C RICHMOND LCSW" u="1"/>
        <s v="THE STARLIGHT PROGRAM" u="1"/>
        <s v="SILVERADO COUNSELING SRVCS" u="1"/>
        <s v="ANNE E VINCENT NP" u="1"/>
        <s v="MCCAULEY, KEN" u="1"/>
        <s v="U OF U NEUROPSYCH" u="1"/>
        <s v="BUILDING BEGINNINGS" u="1"/>
        <s v="KATHLEEN KALOUDIS CSW" u="1"/>
        <s v="KAMILE M WEISCHEDEL MD" u="1"/>
        <s v="TURN COMMUNITY SERVICES DDMR" u="1"/>
        <s v="UNIVERSITY OF UTAH ASSESSMENT AN REFERRAL SERVICES" u="1"/>
        <s v="SUPERIOR HOME CARE" u="1"/>
        <s v="SOLSTICE COUNSEL &amp; WELLNESS" u="1"/>
        <s v="JONES, LISA" u="1"/>
        <s v="LEYBAS, RYAN" u="1"/>
        <s v="MITZY STEWART NP" u="1"/>
        <s v="VIRGIN RIVER HEALTHCARE INC" u="1"/>
        <s v="GOLDBERG, MICHELE" u="1"/>
        <s v="RANDI M HOLLIS NP" u="1"/>
        <s v="TRUE NORTH RECOVERY AND WELLNESS CENTER" u="1"/>
        <s v="HAIGHT, REGAN" u="1"/>
        <s v="INSTITUTE COGNITIVE THERAPY" u="1"/>
        <s v="KESHAVARZ, YASAMAN" u="1"/>
        <s v="MICHELLE E GREENE LCSW" u="1"/>
        <s v="SOUTH DAVIS PSYCHOLOGICAL SERVICES" u="1"/>
        <s v="ALOHA BEHAVIORAL CONSULT" u="1"/>
        <s v="MELANIE NIELSEN" u="1"/>
        <s v="LYLE J GREENWOOD DO" u="1"/>
        <s v="IVY LANE PEDIATRICS INC" u="1"/>
        <s v="MANUEL N EVANGELISTA LCSW" u="1"/>
        <s v="HARRIS, BETTY" u="1"/>
        <s v="VIGIL, DANIELLE" u="1"/>
        <s v="CHRISTENSEN, SAMUEL" u="1"/>
        <s v="JASON W HUNZIKER MD" u="1"/>
        <s v="CUNEO HELLBERG, BIRGETTE" u="1"/>
        <s v="KEENAN, ALEXANDRAH" u="1"/>
        <s v="SAN JUAN COUNSELING CNTR" u="1"/>
        <s v="ALBERTO W SOUZA NP" u="1"/>
        <s v="TED A HARRIS PHD LCNSD PSYC" u="1"/>
        <s v="MATTHEW D PIERSON MD" u="1"/>
        <s v="JOURNEY COUNSELING UINTAH" u="1"/>
        <s v="BIRD, SUSAN" u="1"/>
        <s v="LYDIA MIDGLEY LCSW" u="1"/>
        <s v="PHAM, DUY" u="1"/>
        <s v="AMY FIRTH CSW" u="1"/>
        <s v="UINTAH BASIN HHA" u="1"/>
        <s v="MOLLY PRINCE LCSW" u="1"/>
        <s v="ROSS, LAUREN" u="1"/>
        <s v="LE Q NGU PHD QMB" u="1"/>
        <s v="U OF U HOSP PM &amp; R" u="1"/>
        <s v="FETTE, GABRIEL" u="1"/>
        <s v="DAVIS, RONDA" u="1"/>
        <s v="JENAE S MACFARLANE CMHC" u="1"/>
        <s v="SALUS HOMECARE AW" u="1"/>
        <s v="CAREGIVER SUPPORT NET AW" u="1"/>
        <s v="ROBISON, ROBERT" u="1"/>
        <s v="STALLINGS, SASKIA" u="1"/>
        <s v="SOLZBACHER, DANIELA" u="1"/>
        <s v="CHARRISSE HANCOCK CMHC" u="1"/>
        <s v="MARK A WEISBENDER LCSW" u="1"/>
        <s v="CHRISTOPHER R BELKNAP MD" u="1"/>
        <s v="AGES LEARNING SOLUTIONS INC" u="1"/>
        <s v="LEE, SUSANNAH" u="1"/>
        <s v="UNIV OF UTAH DENTAL CLINIC" u="1"/>
        <s v="LIGHTEN HOME HEALTH" u="1"/>
        <s v="MA BO INC HOUSE CALL DOCTORS" u="1"/>
        <s v="RICK T BIESINGER PHD" u="1"/>
        <s v="7TH STREET TREATMENT CENTER" u="1"/>
        <s v="RENAISSANCE RANCH OUTPATIENT" u="1"/>
        <s v="SMALLEY, CHRISTIAN" u="1"/>
        <s v="CALIE ADAMS" u="1"/>
        <s v="TED A HARRIS PHD" u="1"/>
        <s v="EXPANSIVE HORIZONS COUNSELING" u="1"/>
        <s v="THE GCS FOUNDATION" u="1"/>
        <s v="LYTLE, DARYL" u="1"/>
        <s v="COLLECTIVE RECOVERY" u="1"/>
        <s v="BRAD L MURRAY MD" u="1"/>
        <s v="CLAWSON, DOUGLAS" u="1"/>
        <s v="JONES, KRISTIN" u="1"/>
        <s v="BUNKER, BRANDON" u="1"/>
        <s v="GERMAN, JENNIFER" u="1"/>
        <s v="IHC HOME HEALTH SLC" u="1"/>
        <s v="WEBER MENTAL HEALTH CENTER" u="1"/>
        <s v="WASATCH BEHAVIORAL HEALTH - MH" u="1"/>
      </sharedItems>
    </cacheField>
    <cacheField name="BILLSTREET1" numFmtId="0">
      <sharedItems containsBlank="1" count="611">
        <s v="55 S 500 E"/>
        <s v="746 E WINCHESTER ST STE 200" u="1"/>
        <s v="420 E SOUTH TEMPLE STE 345" u="1"/>
        <s v="2830 S REDWOOD RD" u="1"/>
        <s v="1492 E Ridgeline Dr Ste 1" u="1"/>
        <s v="5974 FASHION POINT DR STE 230" u="1"/>
        <s v="11520 S Redwood Rd" u="1"/>
        <s v="152 W BURTON AVE STE H" u="1"/>
        <s v="8822 S REDWOOD RD STE S102" u="1"/>
        <s v="404 E 4500 S STE A24" u="1"/>
        <s v="576 W 900 S STE 101" u="1"/>
        <s v="474 W 200 N # 300" u="1"/>
        <s v="474 W 200 N STE 300" u="1"/>
        <s v="50 N MEDICAL DR" u="1"/>
        <s v="501 S CHIPETA WAY" u="1"/>
        <s v="3776 Wall Ave" u="1"/>
        <s v="125 E MAIN ST # 135" u="1"/>
        <s v="7625 S 3200 W STE 2" u="1"/>
        <s v="4387 HARRISON BLVD STE D5" u="1"/>
        <s v="177 W Price Ave" u="1"/>
        <s v="395 W COUGAR BLVD STE 601" u="1"/>
        <s v="4578 S HIGHLAND DR STE 350" u="1"/>
        <s v="1466 N HIGHWAY 89 STE 210" u="1"/>
        <s v="340 E 100 S" u="1"/>
        <s v="324 E 10TH AVE STE 178" u="1"/>
        <s v="390 N MAIN ST" u="1"/>
        <s v="1034 N 500 W" u="1"/>
        <s v="127 S 500 E STE 400B" u="1"/>
        <s v="1399 S 700 E STE 2" u="1"/>
        <s v="2075 UNIVERSITY PARK BLVD" u="1"/>
        <s v="3903 HARRISON BLVD STE 300" u="1"/>
        <s v="389 S 900 E" u="1"/>
        <s v="5121 S COTTONWOOD ST" u="1"/>
        <s v="4401 HARRISON BLVD" u="1"/>
        <s v="4403 HARRISON BLVD STE 3680" u="1"/>
        <s v="1173 S 250 W STE 208" u="1"/>
        <s v="630 MEDICAL DR" u="1"/>
        <s v="195 N 1950 W" u="1"/>
        <s v="1915 W 5950 S" u="1"/>
        <s v="1664 S DIXIE DR STE E102" u="1"/>
        <s v="525 E 100 S STE 120" u="1"/>
        <s v="475 W 940 N" u="1"/>
        <s v="58 S MAIN ST" u="1"/>
        <s v="324 TENTH AVE" u="1"/>
        <s v="3903 MEDICAL DR STE 300" u="1"/>
        <s v="1275 E FAIRFAX RD" u="1"/>
        <s v="325 8TH AVE" u="1"/>
        <s v="30 N 1900 E # 1C412" u="1"/>
        <s v="3714 E CAMPUS DR STE 101" u="1"/>
        <s v="100 N MARIO CAPECCHI DR" u="1"/>
        <s v="6013 S REDWOOD RD" u="1"/>
        <s v="324 E 10TH AVE STE 154" u="1"/>
        <s v="650 S KOMAS DR STE 208" u="1"/>
        <s v="409 W 400 S" u="1"/>
        <s v="750 ROUND VALLEY DR STE 101" u="1"/>
        <s v="5770 S 250 E STE 300" u="1"/>
        <s v="250 E 200 S STE 1350" u="1"/>
        <s v="1350 N 500 E" u="1"/>
        <s v="9980 S 300 W STE 200" u="1"/>
        <s v="310 E 4500 S STE 600" u="1"/>
        <s v="292 S 1470 E" u="1"/>
        <s v="2276 E RIVERSIDE DR" u="1"/>
        <s v="1050 E SOUTH TEMPLE" u="1"/>
        <s v="345 W 600 S STE 103" u="1"/>
        <s v="555 S BLUFF ST STE 100" u="1"/>
        <s v="127 S 500 E" u="1"/>
        <s v="857 E 200 S" u="1"/>
        <s v="8TH AVE C ST" u="1"/>
        <s v="50 N MAIN ST" u="1"/>
        <s v="30 N 1900 E" u="1"/>
        <s v="1206 W SOUTH JORDAN PKWY STE D" u="1"/>
        <s v="1157 N 300 W STE 201" u="1"/>
        <s v="3280 W 3500 S STE E" u="1"/>
        <s v="25 N Main St" u="1"/>
        <m u="1"/>
        <s v="1525 W 2100 S" u="1"/>
        <s v="240 N EAST PROMONTORY STE 200" u="1"/>
        <s v="3921 BALTIMORE CIR" u="1"/>
        <s v="2614 W 1300 S" u="1"/>
        <s v="132 S 200 E" u="1"/>
        <s v="845 E 4800 S STE 200" u="1"/>
        <s v="3725 W 4100 S STE 201" u="1"/>
        <s v="819 E MARKET PLACE DR" u="1"/>
        <s v="3195 S MAIN ST STE 180" u="1"/>
        <s v="384 E 60 S" u="1"/>
        <s v="134 W 1180 N STE 5" u="1"/>
        <s v="555 FOOTHILL DR" u="1"/>
        <s v="352 S DENVER ST STE 202" u="1"/>
        <s v="51 E 800 N" u="1"/>
        <s v="520 N MARKET PLACE DR STE 200" u="1"/>
        <s v="5770 S 1500 W" u="1"/>
        <s v="934 S MAIN ST" u="1"/>
        <s v="5691 S REDWOOD RD UNIT 15" u="1"/>
        <s v="1200 E 3900 S" u="1"/>
        <s v="1380 E MEDICAL CENTER DR" u="1"/>
        <s v="2711 S 8500 W" u="1"/>
        <s v="5818 S 900 E" u="1"/>
        <s v="127 S 500 E STE 430" u="1"/>
        <s v="6975 S UNION PARK CTR STE 600" u="1"/>
        <s v="2240 N HWY 89 STE C" u="1"/>
        <s v="550 E 1400 N STE T" u="1"/>
        <s v="2832 W 4700 S STE B" u="1"/>
        <s v="5169 S COTTONWOOD ST STE 520" u="1"/>
        <s v="10808 S RIVER FRONT PKWY" u="1"/>
        <s v="237 26th St" u="1"/>
        <s v="4190 S HIGHLAND DR STE 210" u="1"/>
        <s v="672 E VINE ST STE 1" u="1"/>
        <s v="5965 S 900 E STE 100" u="1"/>
        <s v="1173 S 250 W STE 401A" u="1"/>
        <s v="8221 S 700 E" u="1"/>
        <s v="150 E 700 S" u="1"/>
        <s v="811 N Harrisville Rd" u="1"/>
        <s v="5667 S REDWOOD RD STE 6" u="1"/>
        <s v="1291 EXPRESSWAY LN" u="1"/>
        <s v="412 N 800 E" u="1"/>
        <s v="2830 S REDWOOD RD STE A" u="1"/>
        <s v="51 W 3900 S" u="1"/>
        <s v="450 W 910 S STE 100" u="1"/>
        <s v="4505 S WASATCH BLVD STE 320E" u="1"/>
        <s v="5667 S Redwood Rd Unit 6B" u="1"/>
        <s v="5063 S COTTONWOOD ST STE 120" u="1"/>
        <s v="130 W Main St" u="1"/>
        <s v="1220 N Main St Ste 4" u="1"/>
        <s v="1370 S WEST TEMPLE" u="1"/>
        <s v="1174 E GRAYSTONE WAY STE 6" u="1"/>
        <s v="5373 S GREEN ST STE 400" u="1"/>
        <s v="2230 N UNIVERSITY PKWY STE 5B" u="1"/>
        <s v="3051 W MAPLE LOOP DR STE 210" u="1"/>
        <s v="234 N OREM BLVD" u="1"/>
        <s v="2055 N MAIN ST" u="1"/>
        <s v="1175 S 800 E" u="1"/>
        <s v="159 N 400 W STE B8" u="1"/>
        <s v="5689 S REDWOOD RD UNIT 27" u="1"/>
        <s v="585 W 500 S STE 200" u="1"/>
        <s v="2950 N CHURCH ST STE 301" u="1"/>
        <s v="1159 E 200 N STE 250" u="1"/>
        <s v="3920 S 1100 E STE 230" u="1"/>
        <s v="5770 S 250 E STE G50" u="1"/>
        <s v="845 W 200 N" u="1"/>
        <s v="11444 S REDWOOD RD" u="1"/>
        <s v="2411 S 1070 W STE A" u="1"/>
        <s v="324 TENTH AVE STE 178" u="1"/>
        <s v="745 S 2000 W" u="1"/>
        <s v="151 E 5600 S STE 200" u="1"/>
        <s v="111 E 5600 S STE 304" u="1"/>
        <s v="672 W 400 S STE 101" u="1"/>
        <s v="15257 S SCENIC CREST CIR" u="1"/>
        <s v="2825 E MALL DR" u="1"/>
        <s v="12473 S MINUTEMAN DR" u="1"/>
        <s v="321 N MALL DR" u="1"/>
        <s v="3845 W 4700 S" u="1"/>
        <s v="83 S 2600 W STE 103" u="1"/>
        <s v="124 S 400 E STE 450" u="1"/>
        <s v="1173 S 250 W STE 401B" u="1"/>
        <s v="5171 S COTTONWOOD ST STE 810" u="1"/>
        <s v="474 W 200 N STE 309" u="1"/>
        <s v="75 E FORT UNION BLVD STE 135" u="1"/>
        <s v="98 N 1100 E STE 201" u="1"/>
        <s v="411 N Grant St" u="1"/>
        <s v="164 E 5900 S" u="1"/>
        <s v="254 S 1470 E STE 201" u="1"/>
        <s v="10437 S JORDAN GTWY" u="1"/>
        <s v="466 N MAIN ST STE 210" u="1"/>
        <s v="652 S MEDICAL CENTER DR STE LL10" u="1"/>
        <s v="505 W 400 N" u="1"/>
        <s v="7058 STAGECOACH DR" u="1"/>
        <s v="5030 Harrison Blvd" u="1"/>
        <s v="1600 W ANTELOPE DR" u="1"/>
        <s v="4043 RIVERDALE RD # 1118" u="1"/>
        <s v="145 S 200 E" u="1"/>
        <s v="1561 W 7000 S STE 200" u="1"/>
        <s v="98 N 1100 E STE 303" u="1"/>
        <s v="5373 S GREEN ST" u="1"/>
        <s v="1172 E 100 N Ste 2" u="1"/>
        <s v="974 E SOUTH TEMPLE" u="1"/>
        <s v="5217 S STATE ST" u="1"/>
        <s v="115 GOLF COURSE RD STE E" u="1"/>
        <s v="PO BOX 27128" u="1"/>
        <s v="30 N 1900 E RM 1C026" u="1"/>
        <s v="1875 S REDWOOD RD" u="1"/>
        <s v="5693 S REDWOOD RD" u="1"/>
        <s v="1664 S DIXIE DR STE 102" u="1"/>
        <s v="7601 S REDWOOD RD BLDG E" u="1"/>
        <s v="934 S MAIN ST STE 1" u="1"/>
        <s v="5667 S REDWOOD RD UNIT 5B" u="1"/>
        <s v="2651 W SOUTH JORDAN PKWY STE 101D" u="1"/>
        <s v="121 E STATE ST" u="1"/>
        <s v="2400 N WASHINGTON BLVD" u="1"/>
        <s v="12569 S 2700 W STE 202A" u="1"/>
        <s v="142 S 50 E # 102" u="1"/>
        <s v="160 E 800 S # B" u="1"/>
        <s v="831 E PIONEER RD UNIT 104" u="1"/>
        <s v="561 E TABERNACLE ST" u="1"/>
        <s v="3509 W 4700 S" u="1"/>
        <s v="450 S 900 E STE 300" u="1"/>
        <s v="1522 S 1100 E" u="1"/>
        <s v="45 E VINE ST" u="1"/>
        <s v="4568 S HIGHLAND DR STE 100" u="1"/>
        <s v="425 E 1200 S # L4" u="1"/>
        <s v="4376 S 700 E STE 200" u="1"/>
        <s v="5691 S Redwood Rd Unit 16" u="1"/>
        <s v="3895 W 7800 S STE 204" u="1"/>
        <s v="1208 E 3300 S" u="1"/>
        <s v="14241 S REDWOOD RD STE 300" u="1"/>
        <s v="8908 S MCGINNIS LN" u="1"/>
        <s v="716 E 4500 S STE N160" u="1"/>
        <s v="2655 S LAKE ERIE DR STE B" u="1"/>
        <s v="5677 S REDWOOD RD UNIT 18" u="1"/>
        <s v="9263 S Redwood Rd" u="1"/>
        <s v="1724 S MAIN ST" u="1"/>
        <s v="370 S 500 E STE 170" u="1"/>
        <s v="45 W SEGO LILY DR STE 312" u="1"/>
        <s v="352 S DENVER ST STE 350" u="1"/>
        <s v="9287 S Redwood Rd Ste A" u="1"/>
        <s v="3725 W 4100 S STE 250" u="1"/>
        <s v="450 S 900 E STE 175" u="1"/>
        <s v="550 E 1400 N Ste G" u="1"/>
        <s v="11 E 200 N" u="1"/>
        <s v="131 S 700 E STE 101" u="1"/>
        <s v="576 W 900 S STE 105" u="1"/>
        <s v="5650 S GREEN ST" u="1"/>
        <s v="1244 N MAIN ST STE 202" u="1"/>
        <s v="27 S MAIN ST" u="1"/>
        <s v="220 W 7200 S STE A" u="1"/>
        <s v="30 N 1900 E # 4C104" u="1"/>
        <s v="145 W UNIVERSITY PKWY" u="1"/>
        <s v="1138 E WILMINGTON AVE" u="1"/>
        <s v="5063 S COTTONWOOD ST STE 450" u="1"/>
        <s v="2295 S FOOTHILL DR" u="1"/>
        <s v="1735 N STATE ST # 201" u="1"/>
        <s v="220 W 7200 S # A" u="1"/>
        <s v="2356 N 400 E STE 201" u="1"/>
        <s v="750 N FREEDOM BLVD" u="1"/>
        <s v="571 E MAIN" u="1"/>
        <s v="4052 W PIONEER PKWY STE 105" u="1"/>
        <s v="2408 W 7000 S" u="1"/>
        <s v="5965 S 900 E # 430" u="1"/>
        <s v="9660 S 1300 E" u="1"/>
        <s v="81 N MARIO CAPECCHI DR" u="1"/>
        <s v="117 W 400 S" u="1"/>
        <s v="30 N 1900 E # E1C412" u="1"/>
        <s v="1675 N FREEDOM BLVD" u="1"/>
        <s v="3730 W 4700 S" u="1"/>
        <s v="85 N MEDICAL DR # 201" u="1"/>
        <s v="30 N 1900 E # C412" u="1"/>
        <s v="1400 N 500 E" u="1"/>
        <s v="220 MILLPOND STE 100" u="1"/>
        <s v="127 S 500 E # E400B" u="1"/>
        <s v="395 W COUGAR BLVD STE 203" u="1"/>
        <s v="152 W 1500 N" u="1"/>
        <s v="965 S Main St Ste 4" u="1"/>
        <s v="45 EAST 100 NORTH" u="1"/>
        <s v="168 N 100 E STE 102" u="1"/>
        <s v="525 E 100 S" u="1"/>
        <s v="228 W 200 S STE 2E" u="1"/>
        <s v="6304 HIGHLAND DR" u="1"/>
        <s v="6000 S FASHION BLVD STE 200" u="1"/>
        <s v="9543 S 700 E STE 200" u="1"/>
        <s v="50 N Medical Dr # 7" u="1"/>
        <s v="1414 E 4500 S # 8" u="1"/>
        <s v="175 North Medical Drive East, Room 3335" u="1"/>
        <s v="615 S ARAPEEN DR STE 100" u="1"/>
        <s v="495 E 4500 S Ste 200" u="1"/>
        <s v="581 W 1600 N STE B" u="1"/>
        <s v="879 S OREM BLVD STE 1" u="1"/>
        <s v="1726 BUCKLEY LN" u="1"/>
        <s v="75 E FORT UNION BLVD # 135" u="1"/>
        <s v="331 S RIO GRANDE ST STE 200" u="1"/>
        <s v="1868 N 1200 W" u="1"/>
        <s v="30 N 1900 E # 1B620" u="1"/>
        <s v="65 S Mario Capecchi Dr" u="1"/>
        <s v="1345 E 3900 S STE 102D" u="1"/>
        <s v="522 E 100 S" u="1"/>
        <s v="249 E TABERNACLE ST STE 100" u="1"/>
        <s v="5320 S 900 E Ste 280" u="1"/>
        <s v="240 MORRIS AVE STE 100" u="1"/>
        <s v="152 N 400 W" u="1"/>
        <s v="375 S CHIPETA WAY STE A" u="1"/>
        <s v="11075 S STATE ST STE 33" u="1"/>
        <s v="71 N 50 W" u="1"/>
        <s v="324 E 10TH AVE STE 170" u="1"/>
        <s v="1268 W 2175 N" u="1"/>
        <s v="370 E 9TH AVE STE 205" u="1"/>
        <s v="4387 HARRISON BLVD STE C4" u="1"/>
        <s v="180 S 600 W" u="1"/>
        <s v="5770 S 250 E STE 3" u="1"/>
        <s v="2557 LINCOLN AVE" u="1"/>
        <s v="1426 E 820 N" u="1"/>
        <s v="2487 S 700 E" u="1"/>
        <s v="201 W LAYTON PKWY STE 2B" u="1"/>
        <s v="395 W COUGAR BLVD" u="1"/>
        <s v="166 N 300 W STE 4" u="1"/>
        <s v="1433 N 1075 W STE 120" u="1"/>
        <s v="1760 W 4805 S" u="1"/>
        <s v="1108 W SOUTH JORDAN PKWY STE B" u="1"/>
        <s v="2000 CIRCLE OF HOPE DR" u="1"/>
        <s v="546 S CHIPETA WAY" u="1"/>
        <s v="5O N MEDICAL DR" u="1"/>
        <s v="4252 S BIRKHILL BLVD" u="1"/>
        <s v="30 N 1900 E # 50M" u="1"/>
        <s v="1950 E CIRCLE OF HOPE DR" u="1"/>
        <s v="1950 CIRCLE OF HOPE DR" u="1"/>
        <s v="3741 W 12600 S" u="1"/>
        <s v="4946 W 6200 S" u="1"/>
        <s v="1760 N MAIN ST STE 105" u="1"/>
        <s v="1160 E 3900 S STE 2000" u="1"/>
        <s v="65 MARIO CAPECCHI DR MORAN EYE CTR" u="1"/>
        <s v="154 E MYRTLE AVE STE 204" u="1"/>
        <s v="1151 E 3900 S STE B150" u="1"/>
        <s v="3556 W 9800 S" u="1"/>
        <s v="82 S 1100 E" u="1"/>
        <s v="2760 Rasmussen Rd Ste D210" u="1"/>
        <s v="224 N Orem Blvd" u="1"/>
        <s v="660 S 200 E STE 250" u="1"/>
        <s v="1140 W 500 S" u="1"/>
        <s v="2084 N 1700 W Ste A" u="1"/>
        <s v="575 E 100 S" u="1"/>
        <s v="525 N MAIN ST" u="1"/>
        <s v="5444 S GREEN ST" u="1"/>
        <s v="10815 S 700 E" u="1"/>
        <s v="1675 N 200 W Ste 9C" u="1"/>
        <s v="3340 N CENTER ST STE 800" u="1"/>
        <s v="3726 E CAMPUS DR STE H" u="1"/>
        <s v="3903 Harrison Blvd" u="1"/>
        <s v="US HWY 491 N" u="1"/>
        <s v="324 E 10TH AVE STE 200" u="1"/>
        <s v="5252 N EDGEWOOD DR STE 365" u="1"/>
        <s v="557 W 2600 S" u="1"/>
        <s v="150 N MAIN ST STE 206" u="1"/>
        <s v="8446 S HARRISON ST" u="1"/>
        <s v="140 W 2100 S" u="1"/>
        <s v="283 N 300 W STE 501" u="1"/>
        <s v="950 S 500 W" u="1"/>
        <s v="9600 S 1300 E STE 230" u="1"/>
        <s v="900 ROUND VALLEY DR" u="1"/>
        <s v="2247 S 800 E" u="1"/>
        <s v="5475 S 500 E" u="1"/>
        <s v="720 S RIVER RD STE B105" u="1"/>
        <s v="5121 S COTTONWOOD ST STE 170" u="1"/>
        <s v="580 E 600 S" u="1"/>
        <s v="175 N MEDICAL DR" u="1"/>
        <s v="3592 W 9000 S STE 200" u="1"/>
        <s v="440 MEDICAL DR STE 2" u="1"/>
        <s v="1106 E 6600 S" u="1"/>
        <s v="610 S 200 E STE B" u="1"/>
        <s v="5121 S COTTONWOOD ST STE 130" u="1"/>
        <s v="3263 S HIGHWAY 89 STE 300" u="1"/>
        <s v="25 N 100 E STE 102" u="1"/>
        <s v="3181 W 9000 S" u="1"/>
        <s v="1365 W 1000 N" u="1"/>
        <s v="5284 S COMMERCE DR STE C134" u="1"/>
        <s v="308 E 4500 S STE 120" u="1"/>
        <s v="20 S STATE ST" u="1"/>
        <s v="2830 S REDWOOD RD STE C" u="1"/>
        <s v="1200 COLLEGE DR" u="1"/>
        <s v="5171 S COTTONWOOD ST STE 350" u="1"/>
        <s v="168 N 100 E STE 260" u="1"/>
        <s v="377 N Fairgrounds Rd" u="1"/>
        <s v="5882 S 900 E STE 104" u="1"/>
        <s v="5814 S 900 E" u="1"/>
        <s v="339 E 3900 S Ste 155" u="1"/>
        <s v="5677 S 1475 E STE 4A" u="1"/>
        <s v="3100 PINEBROOK RD STE 1250B" u="1"/>
        <s v="435 E Tabernacle St Ste 201" u="1"/>
        <s v="1225 E FORT UNION BLVD" u="1"/>
        <s v="379 N UNIVERSITY AVE STE 203" u="1"/>
        <s v="1225 E FORT UNION BLVD STE 215" u="1"/>
        <s v="321 N MALL DR STE E102" u="1"/>
        <s v="481 S 400 E" u="1"/>
        <s v="4030 S STATE ST" u="1"/>
        <s v="6033 FASHION POINT DR" u="1"/>
        <s v="115 HISTORIC 25TH ST STE 2" u="1"/>
        <s v="1481 N State St" u="1"/>
        <s v="4460 S Highland Dr" u="1"/>
        <s v="352 S DENVER ST STE 306" u="1"/>
        <s v="1733 S 1100 E STE 102" u="1"/>
        <s v="4669 Harrison Blvd" u="1"/>
        <s v="175 N MEDICAL DR E" u="1"/>
        <s v="411 W 7200 S STE 304" u="1"/>
        <s v="3950 W 4100 S" u="1"/>
        <s v="1079 E RIVERSIDE DR STE 202" u="1"/>
        <s v="7105 S HIGHLAND DR STE 210" u="1"/>
        <s v="560 W 800 N # 204" u="1"/>
        <s v="111 E 5600 S STE 110" u="1"/>
        <s v="9231 S REDWOOD RD BLDG 4" u="1"/>
        <s v="491 N Main St" u="1"/>
        <s v="295 S CHIPETA WAY" u="1"/>
        <s v="190 W 400 S" u="1"/>
        <s v="525 E 100 S STE 500" u="1"/>
        <s v="352 S DENVER ST STE 215" u="1"/>
        <s v="3665 S 8400 W STE 110" u="1"/>
        <s v="5126 W DAYBREAK PKWY" u="1"/>
        <s v="324 E 10th Ave" u="1"/>
        <s v="763 TECHNOLOGY AVE STE F1120" u="1"/>
        <s v="1680 W HIGHWAY 40 STE 104" u="1"/>
        <s v="1743 REDSTONE CENTER DR STE 115" u="1"/>
        <s v="5976 W KIDD CABIN CIR" u="1"/>
        <s v="196 E 2000 N STE 109" u="1"/>
        <s v="585 N 500 W" u="1"/>
        <s v="4205 N 900 W" u="1"/>
        <s v="363 E 1200 S STE 201" u="1"/>
        <s v="3922 N MINERSVILLE HWY" u="1"/>
        <s v="1180 COLLEGE DR" u="1"/>
        <s v="447 W Bearcat Dr" u="1"/>
        <s v="835 E 4800 S STE 220" u="1"/>
        <s v="720 W 800 N" u="1"/>
        <s v="5640 S 3500 W" u="1"/>
        <s v="5330 S 900 E STE 120" u="1"/>
        <s v="450 S 900 E Ste 100" u="1"/>
        <s v="2835 E 3300 S" u="1"/>
        <s v="7001 S 900 E STE 300" u="1"/>
        <s v="523 HERITAGE PARK BLVD STE 3" u="1"/>
        <s v="115 HISTORIC 25TH ST # 2" u="1"/>
        <s v="598 W 900 S STE 220" u="1"/>
        <s v="720 S River Rd Ste D2105" u="1"/>
        <s v="3949 S 700 E Ste 110" u="1"/>
        <s v="897 W Baxter Dr" u="1"/>
        <s v="266 W 100 N Ste 2" u="1"/>
        <s v="292 S 1470 E STE 101" u="1"/>
        <s v="1067 E Tabernacle St Ste 7" u="1"/>
        <s v="2400 NORTH WASHINGTON BLVD" u="1"/>
        <s v="817 W 950 S" u="1"/>
        <s v="25 N 100 E STE 100" u="1"/>
        <s v="3507 N UNIVERSITY AVE STE 350" u="1"/>
        <s v="180 E 2100 S Ste 205" u="1"/>
        <s v="942 CHAMBERS ST STE 12" u="1"/>
        <s v="1750 N Wymount Terrace Dr" u="1"/>
        <s v="350 Falcon Ridge Pkwy Ste 700" u="1"/>
        <s v="62 S 950 W" u="1"/>
        <s v="3340 Harrison Blvd Ste 100" u="1"/>
        <s v="PO Box 572070" u="1"/>
        <s v="PO Box 460" u="1"/>
        <s v="189 S State St # 222" u="1"/>
        <s v="2380 N 400 E" u="1"/>
        <s v="2069 N MAIN ST STE 101" u="1"/>
        <s v="1789 N WEDGEWOOD LN STE 1" u="1"/>
        <s v="609 N MAIN ST" u="1"/>
        <s v="750 N 200 W Ste 300" u="1"/>
        <s v="PO Box 510708" u="1"/>
        <s v="1140 W 500 S Ste 9" u="1"/>
        <s v="315 W HILTON DR STE 4" u="1"/>
        <s v="5383 S 900 E STE 103" u="1"/>
        <s v="799 S 200 W" u="1"/>
        <s v="45 W 700 S" u="1"/>
        <s v="8541 S REDWOOD RD STE A1" u="1"/>
        <s v="5150 S Washington Blvd Ste 1" u="1"/>
        <s v="2280 E 25TH ST" u="1"/>
        <s v="5500 W BAGLEY PARK RD" u="1"/>
        <s v="2215 E High Ridge Ln" u="1"/>
        <s v="3723 W 12600 S Ste 270" u="1"/>
        <s v="862 S Main St Ste 4" u="1"/>
        <s v="1125 W CENTER ST" u="1"/>
        <s v="5991 S 3500 W Ste 400" u="1"/>
        <s v="5505 S 900 E STE 240" u="1"/>
        <s v="250 E BROADWAY STE 310" u="1"/>
        <s v="1835 N 1120 W" u="1"/>
        <s v="11038 HIGHLAND BLVD STE 300" u="1"/>
        <s v="865 E 4800 S Ste 240" u="1"/>
        <s v="698 W 800 N # 210" u="1"/>
        <s v="7569 S UNION PARK AVE STE 600" u="1"/>
        <s v="75 E 7200 S # 135" u="1"/>
        <s v="212 S 110 E" u="1"/>
        <s v="166 N 300 W STE 3" u="1"/>
        <s v="348 E 4500 S STE 360" u="1"/>
        <s v="9533 S 700 E STE 203" u="1"/>
        <s v="345 E 4500 S Ste 260" u="1"/>
        <s v="1104 E ASHTON AVE STE 111" u="1"/>
        <s v="357 S 200 E Ste 308" u="1"/>
        <s v="350 S 400 E" u="1"/>
        <s v="352 S Denver St # 215" u="1"/>
        <s v="124 S 400 E STE 300" u="1"/>
        <s v="494 W 1400 N" u="1"/>
        <s v="8029 S 700 E" u="1"/>
        <s v="4190 S HIGHLAND DR STE 202" u="1"/>
        <s v="750 N FREEDOM BLVD STE 300" u="1"/>
        <s v="90 EAST 200 NORTH" u="1"/>
        <s v="CHARLES L DIVINEY III" u="1"/>
        <s v="PO BOX 841450" u="1"/>
        <s v="OLYMPUS INK SYSTEMS" u="1"/>
        <s v="UINTAH BASIN MEDICAL CTR" u="1"/>
        <s v="12244 S BUSINESS PARK DR STE 215" u="1"/>
        <s v="PO BOX 404" u="1"/>
        <s v="PO BOX 900245" u="1"/>
        <s v="185 N VERNAL AVE STE 1" u="1"/>
        <s v="MA BO PC DBA HOUSE CALL DOCTORS" u="1"/>
        <s v="722 W 100 S #1" u="1"/>
        <s v="COLLEGE OF NURSING MNTL HLTH" u="1"/>
        <s v="7093 S 2800 W" u="1"/>
        <s v="450 S 900 E #100" u="1"/>
        <s v="750 N FREEDOM BLVD #300" u="1"/>
        <s v="PO BOX 1292" u="1"/>
        <s v="PO BOX 520009" u="1"/>
        <s v="PO BOX 982332" u="1"/>
        <s v="5667 REDWOOD RD STE 6" u="1"/>
        <s v="PO BOX 700" u="1"/>
        <s v="PO BOX 1171" u="1"/>
        <s v="965 S MAIN STREET #4" u="1"/>
        <s v="2240 N HWY 89 #C" u="1"/>
        <s v="BAYMARK HEALTH" u="1"/>
        <s v="TED A HARRIS PHD LCNSD PSYCH" u="1"/>
        <s v="1612 E GREGSON AVE" u="1"/>
        <s v="7601 S REDWOOD RD #E" u="1"/>
        <s v="811 E 640 S" u="1"/>
        <s v="NEUROSTIMULATION SRVCS" u="1"/>
        <s v="121 E STATE ST B UPSTAIRS" u="1"/>
        <s v="EAGLE MOUNTAIN COUNSELING" u="1"/>
        <s v="UNIV OF UTAH BEHAVIORAL" u="1"/>
        <s v="2007 W HEDDING ST STE 201" u="1"/>
        <s v="25 N 100 E #102" u="1"/>
        <s v="COALVILLE HEALTH CENTER" u="1"/>
        <s v="UNIVERSITY OF UTAH SPEC SRV" u="1"/>
        <s v="PO BOX 12871" u="1"/>
        <s v="9263 S REDWOOD ROAD" u="1"/>
        <s v="2414 ACADIANA LN" u="1"/>
        <s v="HOPEFUL BEGINNINGS" u="1"/>
        <s v="HOMEWATCH CAREGIVERS" u="1"/>
        <s v="UNIVERSITY OF UTAH BEHAV HLTH" u="1"/>
        <s v="835 E 4800 S #220" u="1"/>
        <s v="U OF U HOSP GEN MED DIV" u="1"/>
        <s v="BCBU" u="1"/>
        <s v="5650 S GREEN STREET" u="1"/>
        <s v="EXPANSIVE HORIZONS COUNSEL" u="1"/>
        <s v="PO BOX 511258" u="1"/>
        <s v="MARK A WEISBENDER" u="1"/>
        <s v="42 E 300 N" u="1"/>
        <s v="PO BOX 246" u="1"/>
        <s v="344 E 100 S #301" u="1"/>
        <s v="560 W 800 N STE 204" u="1"/>
        <s v="PREMIER FAMILY MEDICAL" u="1"/>
        <s v="10808 S RIVER FRONT PKWY STE 367" u="1"/>
        <s v="PO BOX 57456" u="1"/>
        <s v="PO BOX 841462" u="1"/>
        <s v="PO BOX 30180" u="1"/>
        <s v="ATTN: BILLING DEPARTMENT" u="1"/>
        <s v="PO BOX 17864" u="1"/>
        <s v="HOLISTIC ELEMENTS" u="1"/>
        <s v="UTAH VALLEY ER PHYS INC" u="1"/>
        <s v="SILVERADO COUNSELING SRVCS" u="1"/>
        <s v="PERFETTO CLINICAL CONTRACTING" u="1"/>
        <s v="754 TECHNOLOGY AVE STE F1120" u="1"/>
        <s v="12569 S 2700 W #202A" u="1"/>
        <s v="4460 S HIGHLAND DR STE 210" u="1"/>
        <s v="PO BOX 95314" u="1"/>
        <s v="PO BOX 150371" u="1"/>
        <s v="CNS CORPORATION" u="1"/>
        <s v="DOUGLAS ROCKWELL CLAWSON" u="1"/>
        <s v="339 E 3900 S #155" u="1"/>
        <s v="UTAH BEHAIVOR SERVICES" u="1"/>
        <s v="U OF U MED CNTR PSYCHIATRY" u="1"/>
        <s v="450 W 910 S STE 12" u="1"/>
        <s v="PO BOX 12842" u="1"/>
        <s v="PO BOX 680861" u="1"/>
        <s v="404 E 4500 S A24" u="1"/>
        <s v="UNIVERSITY OF UTAH ADULT SRV" u="1"/>
        <s v="RICHARD BICKLEY MBR" u="1"/>
        <s v="3584 W 9000 S STE 300" u="1"/>
        <s v="PO BOX 581079" u="1"/>
        <s v="SALT LAKE COUNTY CORP" u="1"/>
        <s v="344 E 100 S STE 301" u="1"/>
        <s v="UTAH ALCOHOLISM FOUNDATION" u="1"/>
        <s v="474 W 200 N #300" u="1"/>
        <s v="310 EAST 4500 SOUTH #200" u="1"/>
        <s v="131 S 700 S STE 101" u="1"/>
        <s v="CENTER FOR INDIV RESP" u="1"/>
        <s v="MED USA INC" u="1"/>
        <s v="THE UTAH HOUSE" u="1"/>
        <s v="9231 SOUTH REDWOOD RD" u="1"/>
        <s v="IVY LANE PEDIATRICS INC" u="1"/>
        <s v="THE CTR FOR FAM EVAL TRTMNT" u="1"/>
        <s v="PO BOX 867" u="1"/>
        <s v="2185 E 1700 S" u="1"/>
        <s v="TED A HARRIS PHD LCNSD PSYC" u="1"/>
        <s v="ATTN: SYDNA LOPEZ" u="1"/>
        <s v="UINTAH BASIN TRI CO MENTAL" u="1"/>
        <s v="423 W 800 S STE 200" u="1"/>
        <s v="IHC HEALTH SERVICES INC" u="1"/>
        <s v="PO BOX 26974" u="1"/>
        <s v="598 SUGAR LEO CIR" u="1"/>
        <s v="735 S 200 W STE 1" u="1"/>
        <s v="SYNERGISM COUNSELING" u="1"/>
        <s v="UNIVERITY OF UTAH" u="1"/>
        <s v="150 EAST 700 SOUTH" u="1"/>
        <s v="SANTIBANEZ AGUIRRE PC" u="1"/>
        <s v="UTAH PARTNERS FOR HLTH" u="1"/>
        <s v="WASATCH HOMELESS HLTH CARE" u="1"/>
        <s v="283 W HILTON DR STE 4" u="1"/>
        <s v="184 E 5900 S" u="1"/>
        <s v="SALT LAKE HOMECARE" u="1"/>
        <s v="AUTISM WAIVER" u="1"/>
        <s v="2200 S STATE ST" u="1"/>
        <s v="UNIV OF UTAH ADULT SERVICES" u="1"/>
        <s v="5801 S FASHION BLVD STE 200" u="1"/>
        <s v="ATTN: BARBARA DIRKS" u="1"/>
        <s v="1020 W ATHERTON DR #220" u="1"/>
        <s v="ADDICTION PSYCHOLOGICAL" u="1"/>
        <s v="UNIV OF UTAH HEALTHCARE" u="1"/>
        <s v="UNIVERSITY OF UTAH ADULT" u="1"/>
        <s v="435 W BEARCAT DRIVE" u="1"/>
        <s v="KAREN W MALM, PHD PC" u="1"/>
        <s v="YOUTH EMPOWERMENT PROJECT" u="1"/>
        <s v="51 W CENTERST #355" u="1"/>
        <s v="401 S 400 E" u="1"/>
        <s v="1240 E 100 S #18B" u="1"/>
        <s v="WEBER HUMAN SERVICES" u="1"/>
        <s v="IHC HOMECARE HOME HLTH" u="1"/>
        <s v="PO BOX 413076" u="1"/>
        <s v="7103 S REDWOOD RD STE 328" u="1"/>
        <s v="U OF U ADULT PRO SVC UNI QMB" u="1"/>
        <s v="PO BOX 330" u="1"/>
        <s v="PO BOX 581047" u="1"/>
        <s v="UNIV OF UT BEHAVIOR HEALTH" u="1"/>
      </sharedItems>
    </cacheField>
    <cacheField name="BILLSTREET2" numFmtId="0">
      <sharedItems containsNonDate="0" containsBlank="1" count="52">
        <m/>
        <s v="522 E 100 S" u="1"/>
        <s v="598 W 900 S #220" u="1"/>
        <s v="857 E 200 S" u="1"/>
        <s v="PO BOX 841450" u="1"/>
        <s v="PO BOX 413029" u="1"/>
        <s v="PO BOX 1292" u="1"/>
        <s v="8446 S HARRISON ST" u="1"/>
        <s v="409 W 400 S" u="1"/>
        <s v="PO BOX 982678" u="1"/>
        <s v="177 W PRICE AVE" u="1"/>
        <s v="26 WEST 200 NORTH" u="1"/>
        <s v="6013 S REDWOOD RD" u="1"/>
        <s v="PO BOX 95970" u="1"/>
        <s v="1140 W 500 S #9" u="1"/>
        <s v="PO BOX 12871" u="1"/>
        <s v="PO BOX 650002" u="1"/>
        <s v="PO BOX 759" u="1"/>
        <s v="152 WEST BURTON AVENUE #H" u="1"/>
        <s v="5691 SOUTH REDWOOD RD #16" u="1"/>
        <s v="PO BOX 511258" u="1"/>
        <s v="3776 WALL AVENUE" u="1"/>
        <s v="PO BOX 30180" u="1"/>
        <s v="226 N 1100 E #A" u="1"/>
        <s v="237 26TH STREET" u="1"/>
        <s v="2830 SOUTH REDWOOD ROAD SUITE A" u="1"/>
        <s v="PO BOX 865" u="1"/>
        <s v="PO BOX 3299" u="1"/>
        <s v="384 E 60 S" u="1"/>
        <s v="474 W 200 N #300" u="1"/>
        <s v="2885 N 1300 E" u="1"/>
        <s v="160 E 800 S #B" u="1"/>
        <s v="2830 S REDWOOD RD #A" u="1"/>
        <s v="5691 S REDWOOD ROAD #16" u="1"/>
        <s v="PO BOX 521207" u="1"/>
        <s v="PO BOX 3872" u="1"/>
        <s v="PO BOX 51275" u="1"/>
        <s v="550 E 1400 N #G" u="1"/>
        <s v="BLDG 4" u="1"/>
        <s v="PO BOX 26974" u="1"/>
        <s v="151 E 5600 S STE 200" u="1"/>
        <s v="5974 S FASHION POINTE DR STE 230" u="1"/>
        <s v="1370 S WEST TEMPLE" u="1"/>
        <s v="3726 E CAMPUS DR STE H" u="1"/>
        <s v="PO BOX 179" u="1"/>
        <s v="345 E 4500 S STE 260" u="1"/>
        <s v="420 E SOUTH TEMPLE STE 345" u="1"/>
        <s v="1370 S W TEMPLE" u="1"/>
        <s v="596 ASH COURT" u="1"/>
        <s v="PO BOX 413076" u="1"/>
        <s v="3280 W 3500 S STE E" u="1"/>
        <s v="PO BOX 650002 DEPT D8087" u="1"/>
      </sharedItems>
    </cacheField>
    <cacheField name="BILLCITY" numFmtId="0">
      <sharedItems containsBlank="1" count="80">
        <s v="HEBER CITY"/>
        <s v="SALT LAKE CITY" u="1"/>
        <s v="WEST VALLEY CITY" u="1"/>
        <s v="OGDEN" u="1"/>
        <s v="SOUTH JORDAN" u="1"/>
        <s v="WEST JORDAN" u="1"/>
        <s v="WOODS CROSS" u="1"/>
        <s v="SAINT GEORGE" u="1"/>
        <s v="AMERICAN FORK" u="1"/>
        <s v="PROVO" u="1"/>
        <s v="FARMINGTON" u="1"/>
        <s v="BOUNTIFUL" u="1"/>
        <s v="LAYTON" u="1"/>
        <s v="ROY" u="1"/>
        <s v="TOOELE" u="1"/>
        <s v="EAGLE MOUNTAIN" u="1"/>
        <s v="PARK CITY" u="1"/>
        <s v="LOGAN" u="1"/>
        <s v="SANDY" u="1"/>
        <s v="FILLMORE" u="1"/>
        <m u="1"/>
        <s v="SYRACUSE" u="1"/>
        <s v="KAMAS" u="1"/>
        <s v="SPANISH FORK" u="1"/>
        <s v="CENTERVILLE" u="1"/>
        <s v="MAGNA" u="1"/>
        <s v="MIDVALE" u="1"/>
        <s v="HARRISVILLE" u="1"/>
        <s v="TAYLORSVILLE" u="1"/>
        <s v="MURRAY" u="1"/>
        <s v="OREM" u="1"/>
        <s v="MOUNT PLEASANT" u="1"/>
        <s v="SPRINGVILLE" u="1"/>
        <s v="LEHI" u="1"/>
        <s v="KAYSVILLE" u="1"/>
        <s v="BLUFFDALE" u="1"/>
        <s v="DRAPER" u="1"/>
        <s v="HURRICANE" u="1"/>
        <s v="CLEARFIELD" u="1"/>
        <s v="LINDON" u="1"/>
        <s v="PAYSON" u="1"/>
        <s v="RIVERTON" u="1"/>
        <s v="COALVILLE" u="1"/>
        <s v="ENTERPRISE" u="1"/>
        <s v="STANSBURY PARK" u="1"/>
        <s v="NEPHI" u="1"/>
        <s v="CEDAR CITY" u="1"/>
        <s v="GUNNISON" u="1"/>
        <s v="EPHRAIM" u="1"/>
        <s v="SOUTH SALT LAKE" u="1"/>
        <s v="KEARNS" u="1"/>
        <s v="VERNAL" u="1"/>
        <s v="PRICE" u="1"/>
        <s v="SHIPROCK" u="1"/>
        <s v="BRIGHAM CITY" u="1"/>
        <s v="ROCK SPRINGS" u="1"/>
        <s v="COTTONWOOD HEIGHTS" u="1"/>
        <s v="ST GEORGE" u="1"/>
        <s v="WEST HAVEN" u="1"/>
        <s v="MANTI" u="1"/>
        <s v="HERRIMAN" u="1"/>
        <s v="NORTH OGDEN" u="1"/>
        <s v="MESQUITE" u="1"/>
        <s v="PANGUITCH" u="1"/>
        <s v="BLANDING" u="1"/>
        <s v="SOUTH OGDEN" u="1"/>
        <s v="IDAHO FALLS" u="1"/>
        <s v="HIGHLAND" u="1"/>
        <s v="SAN JOSE" u="1"/>
        <s v="W VALLEY CITY" u="1"/>
        <s v="PLEASANT GROVE" u="1"/>
        <s v="SALEM" u="1"/>
        <s v="EPWORTH" u="1"/>
        <s v="CARSON CITY" u="1"/>
        <s v="MIDWAY" u="1"/>
        <s v="SEABROOK" u="1"/>
        <s v="DALLAS" u="1"/>
        <s v="ROOSEVELT" u="1"/>
        <s v="LOS ANGELES" u="1"/>
        <s v="CASTLE DALE" u="1"/>
      </sharedItems>
    </cacheField>
    <cacheField name="BILLSTATE" numFmtId="0">
      <sharedItems containsBlank="1" count="8">
        <s v="UT"/>
        <m u="1"/>
        <s v="WY" u="1"/>
        <s v="NV" u="1"/>
        <s v="ID" u="1"/>
        <s v="CA" u="1"/>
        <s v="TX" u="1"/>
        <s v="GA" u="1"/>
      </sharedItems>
    </cacheField>
    <cacheField name="BILLZIP" numFmtId="0">
      <sharedItems containsBlank="1" count="240">
        <s v="84032"/>
        <s v="84107" u="1"/>
        <s v="84111" u="1"/>
        <s v="84119" u="1"/>
        <s v="84405" u="1"/>
        <s v="84403" u="1"/>
        <s v="84095" u="1"/>
        <s v="84115" u="1"/>
        <s v="84088" u="1"/>
        <s v="84010" u="1"/>
        <s v="84770" u="1"/>
        <s v="84132" u="1"/>
        <s v="84108" u="1"/>
        <s v="84003" u="1"/>
        <s v="84084" u="1"/>
        <s v="84604" u="1"/>
        <s v="84117" u="1"/>
        <s v="84025" u="1"/>
        <s v="84103" u="1"/>
        <s v="84102" u="1"/>
        <s v="84105" u="1"/>
        <s v="84041" u="1"/>
        <s v="84116" u="1"/>
        <s v="84067" u="1"/>
        <s v="84074" u="1"/>
        <s v="84143" u="1"/>
        <s v="84005" u="1"/>
        <s v="84113" u="1"/>
        <s v="84123" u="1"/>
        <s v="84101" u="1"/>
        <s v="84060" u="1"/>
        <s v="84341" u="1"/>
        <s v="84070" u="1"/>
        <s v="84790" u="1"/>
        <s v="84150" u="1"/>
        <s v="84631" u="1"/>
        <m u="1"/>
        <s v="84075" u="1"/>
        <s v="84036" u="1"/>
        <s v="84120" u="1"/>
        <s v="84660" u="1"/>
        <s v="84112" u="1"/>
        <s v="84014" u="1"/>
        <s v="84124" u="1"/>
        <s v="84044" u="1"/>
        <s v="84121" u="1"/>
        <s v="84047" u="1"/>
        <s v="84404" u="1"/>
        <s v="84129" u="1"/>
        <s v="84401" u="1"/>
        <s v="84097" u="1"/>
        <s v="84647" u="1"/>
        <s v="84663" u="1"/>
        <s v="84106" u="1"/>
        <s v="84043" u="1"/>
        <s v="84057" u="1"/>
        <s v="84040" u="1"/>
        <s v="84037" u="1"/>
        <s v="84065" u="1"/>
        <s v="84020" u="1"/>
        <s v="84737" u="1"/>
        <s v="84015" u="1"/>
        <s v="84098" u="1"/>
        <s v="84042" u="1"/>
        <s v="84651" u="1"/>
        <s v="84321" u="1"/>
        <s v="84127" u="1"/>
        <s v="84104" u="1"/>
        <s v="84414" u="1"/>
        <s v="84017" u="1"/>
        <s v="84081" u="1"/>
        <s v="84058" u="1"/>
        <s v="84109" u="1"/>
        <s v="84601" u="1"/>
        <s v="84725" u="1"/>
        <s v="84094" u="1"/>
        <s v="84648" u="1"/>
        <s v="84720" u="1"/>
        <s v="84634" u="1"/>
        <s v="84606" u="1"/>
        <s v="84627" u="1"/>
        <s v="84141" u="1"/>
        <s v="84118" u="1"/>
        <s v="84721" u="1"/>
        <s v="84078" u="1"/>
        <s v="84501" u="1"/>
        <s v="87420" u="1"/>
        <s v="84302" u="1"/>
        <s v="82901" u="1"/>
        <s v="84642" u="1"/>
        <s v="84009" u="1"/>
        <s v="84096" u="1"/>
        <s v="84602" u="1"/>
        <s v="89027" u="1"/>
        <s v="84157" u="1"/>
        <s v="84011" u="1"/>
        <s v="84759" u="1"/>
        <s v="84151" u="1"/>
        <s v="84511" u="1"/>
        <s v="83404" u="1"/>
        <s v="84092" u="1"/>
        <s v="846011690" u="1"/>
        <s v="843214034" u="1"/>
        <s v="840170865" u="1"/>
        <s v="840323739" u="1"/>
        <s v="847706392" u="1"/>
        <s v="847907451" u="1"/>
        <s v="84770405" u="1"/>
        <s v="844122871" u="1"/>
        <s v="840440330" u="1"/>
        <s v="840574764" u="1"/>
        <s v="847707320" u="1"/>
        <s v="840844007" u="1"/>
        <s v="847204315" u="1"/>
        <s v="840655076" u="1"/>
        <s v="847702770" u="1"/>
        <s v="840473501" u="1"/>
        <s v="840650404" u="1"/>
        <s v="841052425" u="1"/>
        <s v="846051275" u="1"/>
        <s v="841111727" u="1"/>
        <s v="841235795" u="1"/>
        <s v="840417135" u="1"/>
        <s v="840985330" u="1"/>
        <s v="841235485" u="1"/>
        <s v="840842886" u="1"/>
        <s v="840845614" u="1"/>
        <s v="847702200" u="1"/>
        <s v="841021905" u="1"/>
        <s v="844150371" u="1"/>
        <s v="841300000" u="1"/>
        <s v="840322447" u="1"/>
        <s v="841077230" u="1"/>
        <s v="841110000" u="1"/>
        <s v="847702203" u="1"/>
        <s v="840657182" u="1"/>
        <s v="841113827" u="1"/>
        <s v="841260974" u="1"/>
        <s v="841022983" u="1"/>
        <s v="841155218" u="1"/>
        <s v="840703456" u="1"/>
        <s v="840886571" u="1"/>
        <s v="841100179" u="1"/>
        <s v="847903074" u="1"/>
        <s v="841011135" u="1"/>
        <s v="841062671" u="1"/>
        <s v="841195626" u="1"/>
        <s v="841570456" u="1"/>
        <s v="844122842" u="1"/>
        <s v="840206561" u="1"/>
        <s v="841021413" u="1"/>
        <s v="843412450" u="1"/>
        <s v="841170864" u="1"/>
        <s v="846340759" u="1"/>
        <s v="840585030" u="1"/>
        <s v="840900245" u="1"/>
        <s v="841112908" u="1"/>
        <s v="841151912" u="1"/>
        <s v="840982332" u="1"/>
        <s v="841074201" u="1"/>
        <s v="841075533" u="1"/>
        <s v="30541" u="1"/>
        <s v="841012213" u="1"/>
        <s v="844010000" u="1"/>
        <s v="840033835" u="1"/>
        <s v="840108195" u="1"/>
        <s v="840491292" u="1"/>
        <s v="841115307" u="1"/>
        <s v="841291177" u="1"/>
        <s v="845010000" u="1"/>
        <s v="845131171" u="1"/>
        <s v="841152724" u="1"/>
        <s v="844037003" u="1"/>
        <s v="840434602" u="1"/>
        <s v="841211644" u="1"/>
        <s v="840104933" u="1"/>
        <s v="840700555" u="1"/>
        <s v="840372406" u="1"/>
        <s v="840780000" u="1"/>
        <s v="841115435" u="1"/>
        <s v="847702944" u="1"/>
        <s v="95128" u="1"/>
        <s v="840680861" u="1"/>
        <s v="846272131" u="1"/>
        <s v="841195625" u="1"/>
        <s v="844043537" u="1"/>
        <s v="840976204" u="1"/>
        <s v="841154345" u="1"/>
        <s v="846535652" u="1"/>
        <s v="752650002" u="1"/>
        <s v="841581079" u="1"/>
        <s v="897023299" u="1"/>
        <s v="845113923" u="1"/>
        <s v="847706747" u="1"/>
        <s v="840782100" u="1"/>
        <s v="841082716" u="1"/>
        <s v="841300180" u="1"/>
        <s v="841521207" u="1"/>
        <s v="900841450" u="1"/>
        <s v="840371881" u="1"/>
        <s v="840574737" u="1"/>
        <s v="840054514" u="1"/>
        <s v="841207200" u="1"/>
        <s v="846601333" u="1"/>
        <s v="775868309" u="1"/>
        <s v="841152651" u="1"/>
        <s v="841235433" u="1"/>
        <s v="840573746" u="1"/>
        <s v="841174234" u="1"/>
        <s v="841192668" u="1"/>
        <s v="841235220" u="1"/>
        <s v="840624047" u="1"/>
        <s v="847707368" u="1"/>
        <s v="900517813" u="1"/>
        <s v="840369275" u="1"/>
        <s v="841233470" u="1"/>
        <s v="844142608" u="1"/>
        <s v="841073954" u="1"/>
        <s v="841413076" u="1"/>
        <s v="841581047" u="1"/>
        <s v="844042824" u="1"/>
        <s v="900841462" u="1"/>
        <s v="841053482" u="1"/>
        <s v="847704505" u="1"/>
        <s v="847707327" u="1"/>
        <s v="840422047" u="1"/>
        <s v="840700507" u="1"/>
        <s v="841413029" u="1"/>
        <s v="840952019" u="1"/>
        <s v="840982678" u="1"/>
        <s v="841063422" u="1"/>
        <s v="841520009" u="1"/>
        <s v="841076162" u="1"/>
        <s v="84102-2317" u="1"/>
        <s v="840660000" u="1"/>
        <s v="841235495" u="1"/>
        <s v="841077904" u="1"/>
        <s v="841103872" u="1"/>
        <s v="841061722" u="1"/>
        <s v="846510000" u="1"/>
      </sharedItems>
    </cacheField>
    <cacheField name="PAYTOPRISMID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76B1BF9-3A54-4C3B-BE3D-2522200FFF1A}" name="paymentsummary" cacheId="750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5" firstHeaderRow="1" firstDataRow="3" firstDataCol="11"/>
  <pivotFields count="15">
    <pivotField name="Batch Date" axis="axisRow" compact="0" numFmtId="14" outline="0" showAll="0" defaultSubtotal="0">
      <items count="16">
        <item m="1" x="11"/>
        <item m="1" x="12"/>
        <item m="1" x="15"/>
        <item m="1" x="14"/>
        <item m="1" x="13"/>
        <item m="1" x="6"/>
        <item m="1" x="10"/>
        <item m="1" x="7"/>
        <item m="1" x="9"/>
        <item m="1" x="8"/>
        <item m="1" x="5"/>
        <item m="1" x="3"/>
        <item m="1" x="4"/>
        <item m="1" x="2"/>
        <item m="1" x="1"/>
        <item x="0"/>
      </items>
    </pivotField>
    <pivotField axis="axisCol" compact="0" outline="0" showAll="0">
      <items count="4">
        <item x="0"/>
        <item m="1" x="1"/>
        <item m="1" x="2"/>
        <item t="default"/>
      </items>
    </pivotField>
    <pivotField name="Calendar Quarter" axis="axisRow" compact="0" outline="0" showAll="0" defaultSubtotal="0">
      <items count="11">
        <item m="1" x="10"/>
        <item m="1" x="9"/>
        <item m="1" x="8"/>
        <item m="1" x="7"/>
        <item m="1" x="5"/>
        <item m="1" x="4"/>
        <item m="1" x="6"/>
        <item m="1" x="3"/>
        <item m="1" x="2"/>
        <item m="1" x="1"/>
        <item x="0"/>
      </items>
    </pivotField>
    <pivotField name="Payer ID" axis="axisRow" compact="0" outline="0" showAll="0" defaultSubtotal="0">
      <items count="63">
        <item m="1" x="31"/>
        <item m="1" x="49"/>
        <item m="1" x="45"/>
        <item m="1" x="35"/>
        <item m="1" x="52"/>
        <item m="1" x="41"/>
        <item m="1" x="51"/>
        <item m="1" x="40"/>
        <item m="1" x="54"/>
        <item m="1" x="32"/>
        <item m="1" x="56"/>
        <item m="1" x="47"/>
        <item m="1" x="55"/>
        <item m="1" x="38"/>
        <item m="1" x="48"/>
        <item m="1" x="42"/>
        <item m="1" x="62"/>
        <item m="1" x="39"/>
        <item m="1" x="60"/>
        <item m="1" x="33"/>
        <item m="1" x="57"/>
        <item m="1" x="34"/>
        <item m="1" x="50"/>
        <item m="1" x="58"/>
        <item m="1" x="37"/>
        <item m="1" x="43"/>
        <item m="1" x="53"/>
        <item m="1" x="61"/>
        <item m="1" x="36"/>
        <item m="1" x="44"/>
        <item m="1" x="59"/>
        <item m="1" x="46"/>
        <item x="0"/>
        <item m="1" x="16"/>
        <item m="1" x="5"/>
        <item m="1" x="19"/>
        <item m="1" x="8"/>
        <item m="1" x="6"/>
        <item m="1" x="24"/>
        <item m="1" x="4"/>
        <item m="1" x="27"/>
        <item m="1" x="15"/>
        <item m="1" x="1"/>
        <item m="1" x="18"/>
        <item m="1" x="10"/>
        <item m="1" x="23"/>
        <item m="1" x="11"/>
        <item m="1" x="14"/>
        <item m="1" x="3"/>
        <item m="1" x="9"/>
        <item m="1" x="17"/>
        <item m="1" x="22"/>
        <item m="1" x="7"/>
        <item m="1" x="2"/>
        <item m="1" x="21"/>
        <item m="1" x="13"/>
        <item m="1" x="20"/>
        <item m="1" x="25"/>
        <item m="1" x="28"/>
        <item m="1" x="29"/>
        <item m="1" x="26"/>
        <item m="1" x="12"/>
        <item m="1" x="30"/>
      </items>
    </pivotField>
    <pivotField name="Payer Name" axis="axisRow" compact="0" outline="0" showAll="0" defaultSubtotal="0">
      <items count="63">
        <item m="1" x="31"/>
        <item m="1" x="56"/>
        <item m="1" x="58"/>
        <item m="1" x="59"/>
        <item m="1" x="60"/>
        <item m="1" x="53"/>
        <item m="1" x="55"/>
        <item m="1" x="46"/>
        <item m="1" x="57"/>
        <item m="1" x="37"/>
        <item m="1" x="35"/>
        <item m="1" x="43"/>
        <item m="1" x="42"/>
        <item m="1" x="51"/>
        <item m="1" x="45"/>
        <item m="1" x="39"/>
        <item m="1" x="38"/>
        <item m="1" x="49"/>
        <item m="1" x="34"/>
        <item m="1" x="50"/>
        <item m="1" x="48"/>
        <item m="1" x="47"/>
        <item m="1" x="33"/>
        <item m="1" x="32"/>
        <item m="1" x="44"/>
        <item m="1" x="62"/>
        <item m="1" x="61"/>
        <item m="1" x="40"/>
        <item m="1" x="41"/>
        <item m="1" x="52"/>
        <item m="1" x="54"/>
        <item m="1" x="36"/>
        <item x="0"/>
        <item m="1" x="16"/>
        <item m="1" x="5"/>
        <item m="1" x="19"/>
        <item m="1" x="8"/>
        <item m="1" x="6"/>
        <item m="1" x="24"/>
        <item m="1" x="4"/>
        <item m="1" x="27"/>
        <item m="1" x="15"/>
        <item m="1" x="1"/>
        <item m="1" x="18"/>
        <item m="1" x="10"/>
        <item m="1" x="23"/>
        <item m="1" x="11"/>
        <item m="1" x="14"/>
        <item m="1" x="3"/>
        <item m="1" x="9"/>
        <item m="1" x="17"/>
        <item m="1" x="22"/>
        <item m="1" x="7"/>
        <item m="1" x="2"/>
        <item m="1" x="21"/>
        <item m="1" x="13"/>
        <item m="1" x="20"/>
        <item m="1" x="25"/>
        <item m="1" x="28"/>
        <item m="1" x="29"/>
        <item m="1" x="26"/>
        <item m="1" x="12"/>
        <item m="1" x="30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1147">
        <item m="1" x="199"/>
        <item m="1" x="1080"/>
        <item m="1" x="632"/>
        <item m="1" x="957"/>
        <item m="1" x="780"/>
        <item m="1" x="500"/>
        <item m="1" x="116"/>
        <item m="1" x="623"/>
        <item m="1" x="41"/>
        <item m="1" x="871"/>
        <item m="1" x="1029"/>
        <item m="1" x="510"/>
        <item m="1" x="1104"/>
        <item m="1" x="961"/>
        <item m="1" x="271"/>
        <item m="1" x="170"/>
        <item m="1" x="428"/>
        <item m="1" x="355"/>
        <item m="1" x="842"/>
        <item m="1" x="420"/>
        <item m="1" x="955"/>
        <item m="1" x="708"/>
        <item m="1" x="742"/>
        <item m="1" x="824"/>
        <item m="1" x="1008"/>
        <item m="1" x="351"/>
        <item m="1" x="1103"/>
        <item m="1" x="689"/>
        <item m="1" x="419"/>
        <item m="1" x="677"/>
        <item m="1" x="26"/>
        <item m="1" x="410"/>
        <item m="1" x="1052"/>
        <item m="1" x="726"/>
        <item m="1" x="1128"/>
        <item m="1" x="94"/>
        <item m="1" x="1041"/>
        <item m="1" x="307"/>
        <item m="1" x="209"/>
        <item m="1" x="620"/>
        <item m="1" x="722"/>
        <item m="1" x="981"/>
        <item m="1" x="439"/>
        <item m="1" x="461"/>
        <item m="1" x="559"/>
        <item m="1" x="205"/>
        <item m="1" x="1136"/>
        <item m="1" x="238"/>
        <item m="1" x="171"/>
        <item m="1" x="825"/>
        <item m="1" x="889"/>
        <item m="1" x="356"/>
        <item m="1" x="272"/>
        <item m="1" x="863"/>
        <item m="1" x="162"/>
        <item m="1" x="630"/>
        <item m="1" x="47"/>
        <item m="1" x="64"/>
        <item m="1" x="329"/>
        <item m="1" x="654"/>
        <item m="1" x="99"/>
        <item m="1" x="77"/>
        <item m="1" x="325"/>
        <item m="1" x="875"/>
        <item m="1" x="350"/>
        <item m="1" x="537"/>
        <item m="1" x="502"/>
        <item m="1" x="946"/>
        <item m="1" x="1063"/>
        <item m="1" x="42"/>
        <item m="1" x="971"/>
        <item m="1" x="1077"/>
        <item m="1" x="165"/>
        <item m="1" x="541"/>
        <item m="1" x="724"/>
        <item m="1" x="133"/>
        <item m="1" x="256"/>
        <item m="1" x="1131"/>
        <item m="1" x="954"/>
        <item m="1" x="1023"/>
        <item m="1" x="151"/>
        <item m="1" x="1122"/>
        <item m="1" x="1074"/>
        <item m="1" x="150"/>
        <item m="1" x="322"/>
        <item m="1" x="596"/>
        <item m="1" x="719"/>
        <item m="1" x="1016"/>
        <item m="1" x="196"/>
        <item m="1" x="303"/>
        <item m="1" x="828"/>
        <item m="1" x="405"/>
        <item m="1" x="348"/>
        <item m="1" x="1033"/>
        <item m="1" x="9"/>
        <item m="1" x="5"/>
        <item m="1" x="415"/>
        <item m="1" x="614"/>
        <item m="1" x="286"/>
        <item m="1" x="470"/>
        <item m="1" x="1108"/>
        <item m="1" x="976"/>
        <item m="1" x="1073"/>
        <item m="1" x="95"/>
        <item m="1" x="598"/>
        <item m="1" x="992"/>
        <item m="1" x="648"/>
        <item m="1" x="511"/>
        <item m="1" x="138"/>
        <item m="1" x="854"/>
        <item m="1" x="451"/>
        <item m="1" x="459"/>
        <item m="1" x="754"/>
        <item m="1" x="1007"/>
        <item m="1" x="108"/>
        <item m="1" x="311"/>
        <item m="1" x="224"/>
        <item m="1" x="582"/>
        <item m="1" x="473"/>
        <item m="1" x="326"/>
        <item m="1" x="457"/>
        <item m="1" x="903"/>
        <item m="1" x="83"/>
        <item m="1" x="1010"/>
        <item m="1" x="666"/>
        <item m="1" x="792"/>
        <item m="1" x="732"/>
        <item m="1" x="826"/>
        <item m="1" x="932"/>
        <item m="1" x="536"/>
        <item m="1" x="782"/>
        <item m="1" x="50"/>
        <item m="1" x="75"/>
        <item m="1" x="694"/>
        <item m="1" x="943"/>
        <item m="1" x="982"/>
        <item m="1" x="843"/>
        <item m="1" x="595"/>
        <item m="1" x="1061"/>
        <item m="1" x="333"/>
        <item m="1" x="686"/>
        <item m="1" x="832"/>
        <item m="1" x="688"/>
        <item m="1" x="709"/>
        <item m="1" x="285"/>
        <item m="1" x="758"/>
        <item m="1" x="142"/>
        <item m="1" x="53"/>
        <item m="1" x="55"/>
        <item m="1" x="187"/>
        <item m="1" x="1092"/>
        <item m="1" x="1093"/>
        <item m="1" x="603"/>
        <item m="1" x="454"/>
        <item m="1" x="945"/>
        <item m="1" x="873"/>
        <item m="1" x="84"/>
        <item m="1" x="127"/>
        <item m="1" x="942"/>
        <item m="1" x="830"/>
        <item m="1" x="264"/>
        <item m="1" x="937"/>
        <item m="1" x="186"/>
        <item m="1" x="838"/>
        <item m="1" x="339"/>
        <item m="1" x="66"/>
        <item m="1" x="1065"/>
        <item m="1" x="1126"/>
        <item m="1" x="447"/>
        <item m="1" x="259"/>
        <item m="1" x="1044"/>
        <item m="1" x="727"/>
        <item m="1" x="340"/>
        <item m="1" x="1091"/>
        <item m="1" x="1012"/>
        <item m="1" x="241"/>
        <item m="1" x="818"/>
        <item m="1" x="894"/>
        <item m="1" x="481"/>
        <item m="1" x="242"/>
        <item m="1" x="1082"/>
        <item m="1" x="718"/>
        <item m="1" x="914"/>
        <item m="1" x="136"/>
        <item m="1" x="386"/>
        <item m="1" x="80"/>
        <item m="1" x="429"/>
        <item m="1" x="1075"/>
        <item m="1" x="975"/>
        <item m="1" x="1048"/>
        <item m="1" x="567"/>
        <item m="1" x="562"/>
        <item m="1" x="816"/>
        <item m="1" x="503"/>
        <item m="1" x="879"/>
        <item m="1" x="837"/>
        <item m="1" x="877"/>
        <item m="1" x="134"/>
        <item m="1" x="184"/>
        <item m="1" x="309"/>
        <item m="1" x="1101"/>
        <item m="1" x="569"/>
        <item m="1" x="390"/>
        <item m="1" x="396"/>
        <item m="1" x="110"/>
        <item m="1" x="327"/>
        <item m="1" x="176"/>
        <item m="1" x="1034"/>
        <item m="1" x="475"/>
        <item m="1" x="1110"/>
        <item m="1" x="1062"/>
        <item m="1" x="880"/>
        <item m="1" x="1049"/>
        <item m="1" x="245"/>
        <item m="1" x="312"/>
        <item m="1" x="501"/>
        <item m="1" x="631"/>
        <item m="1" x="203"/>
        <item m="1" x="865"/>
        <item m="1" x="465"/>
        <item m="1" x="8"/>
        <item m="1" x="776"/>
        <item m="1" x="128"/>
        <item m="1" x="278"/>
        <item m="1" x="69"/>
        <item m="1" x="789"/>
        <item m="1" x="823"/>
        <item m="1" x="835"/>
        <item m="1" x="529"/>
        <item m="1" x="697"/>
        <item m="1" x="330"/>
        <item m="1" x="753"/>
        <item m="1" x="372"/>
        <item m="1" x="616"/>
        <item m="1" x="801"/>
        <item m="1" x="809"/>
        <item m="1" x="999"/>
        <item m="1" x="422"/>
        <item m="1" x="770"/>
        <item m="1" x="784"/>
        <item m="1" x="320"/>
        <item m="1" x="797"/>
        <item m="1" x="318"/>
        <item m="1" x="442"/>
        <item m="1" x="479"/>
        <item m="1" x="1134"/>
        <item m="1" x="490"/>
        <item m="1" x="1015"/>
        <item m="1" x="315"/>
        <item m="1" x="523"/>
        <item m="1" x="427"/>
        <item m="1" x="214"/>
        <item m="1" x="693"/>
        <item m="1" x="73"/>
        <item m="1" x="1123"/>
        <item m="1" x="1144"/>
        <item m="1" x="1066"/>
        <item m="1" x="912"/>
        <item m="1" x="239"/>
        <item m="1" x="279"/>
        <item m="1" x="645"/>
        <item m="1" x="991"/>
        <item m="1" x="1105"/>
        <item m="1" x="752"/>
        <item m="1" x="785"/>
        <item m="1" x="166"/>
        <item m="1" x="466"/>
        <item m="1" x="749"/>
        <item m="1" x="1107"/>
        <item m="1" x="748"/>
        <item m="1" x="1087"/>
        <item m="1" x="728"/>
        <item m="1" x="1040"/>
        <item m="1" x="983"/>
        <item m="1" x="152"/>
        <item m="1" x="968"/>
        <item m="1" x="1046"/>
        <item m="1" x="543"/>
        <item m="1" x="857"/>
        <item m="1" x="980"/>
        <item m="1" x="1085"/>
        <item m="1" x="370"/>
        <item m="1" x="1064"/>
        <item m="1" x="888"/>
        <item m="1" x="385"/>
        <item m="1" x="917"/>
        <item m="1" x="662"/>
        <item m="1" x="463"/>
        <item m="1" x="494"/>
        <item m="1" x="273"/>
        <item m="1" x="56"/>
        <item m="1" x="869"/>
        <item m="1" x="452"/>
        <item m="1" x="292"/>
        <item m="1" x="117"/>
        <item m="1" x="610"/>
        <item m="1" x="141"/>
        <item m="1" x="522"/>
        <item m="1" x="234"/>
        <item m="1" x="458"/>
        <item m="1" x="287"/>
        <item m="1" x="834"/>
        <item m="1" x="57"/>
        <item m="1" x="808"/>
        <item m="1" x="268"/>
        <item m="1" x="1035"/>
        <item m="1" x="771"/>
        <item m="1" x="700"/>
        <item m="1" x="412"/>
        <item m="1" x="962"/>
        <item m="1" x="925"/>
        <item m="1" x="58"/>
        <item m="1" x="1051"/>
        <item m="1" x="468"/>
        <item m="1" x="3"/>
        <item m="1" x="1120"/>
        <item m="1" x="592"/>
        <item m="1" x="113"/>
        <item m="1" x="970"/>
        <item m="1" x="1135"/>
        <item m="1" x="554"/>
        <item m="1" x="384"/>
        <item m="1" x="766"/>
        <item m="1" x="437"/>
        <item m="1" x="1098"/>
        <item m="1" x="525"/>
        <item m="1" x="265"/>
        <item m="1" x="859"/>
        <item m="1" x="243"/>
        <item m="1" x="172"/>
        <item m="1" x="12"/>
        <item m="1" x="173"/>
        <item m="1" x="690"/>
        <item m="1" x="891"/>
        <item m="1" x="1106"/>
        <item m="1" x="376"/>
        <item m="1" x="477"/>
        <item m="1" x="696"/>
        <item m="1" x="935"/>
        <item m="1" x="18"/>
        <item m="1" x="829"/>
        <item m="1" x="896"/>
        <item m="1" x="901"/>
        <item m="1" x="496"/>
        <item m="1" x="33"/>
        <item m="1" x="924"/>
        <item m="1" x="1070"/>
        <item m="1" x="411"/>
        <item m="1" x="624"/>
        <item m="1" x="535"/>
        <item m="1" x="400"/>
        <item m="1" x="895"/>
        <item m="1" x="301"/>
        <item m="1" x="532"/>
        <item m="1" x="216"/>
        <item m="1" x="300"/>
        <item m="1" x="990"/>
        <item m="1" x="416"/>
        <item m="1" x="32"/>
        <item m="1" x="102"/>
        <item m="1" x="1"/>
        <item m="1" x="794"/>
        <item m="1" x="495"/>
        <item m="1" x="777"/>
        <item m="1" x="579"/>
        <item m="1" x="526"/>
        <item m="1" x="515"/>
        <item m="1" x="289"/>
        <item m="1" x="280"/>
        <item m="1" x="790"/>
        <item m="1" x="833"/>
        <item m="1" x="750"/>
        <item m="1" x="746"/>
        <item m="1" x="597"/>
        <item m="1" x="586"/>
        <item m="1" x="926"/>
        <item m="1" x="821"/>
        <item m="1" x="1138"/>
        <item m="1" x="735"/>
        <item m="1" x="467"/>
        <item m="1" x="1119"/>
        <item m="1" x="786"/>
        <item m="1" x="916"/>
        <item m="1" x="676"/>
        <item m="1" x="920"/>
        <item m="1" x="703"/>
        <item m="1" x="72"/>
        <item m="1" x="607"/>
        <item m="1" x="803"/>
        <item m="1" x="379"/>
        <item m="1" x="92"/>
        <item m="1" x="772"/>
        <item m="1" x="1095"/>
        <item m="1" x="974"/>
        <item m="1" x="922"/>
        <item m="1" x="969"/>
        <item m="1" x="530"/>
        <item m="1" x="91"/>
        <item m="1" x="140"/>
        <item m="1" x="1076"/>
        <item m="1" x="10"/>
        <item m="1" x="67"/>
        <item m="1" x="294"/>
        <item m="1" x="583"/>
        <item m="1" x="19"/>
        <item m="1" x="341"/>
        <item m="1" x="217"/>
        <item m="1" x="949"/>
        <item m="1" x="260"/>
        <item m="1" x="989"/>
        <item m="1" x="890"/>
        <item m="1" x="30"/>
        <item m="1" x="819"/>
        <item m="1" x="197"/>
        <item m="1" x="573"/>
        <item m="1" x="252"/>
        <item m="1" x="284"/>
        <item m="1" x="647"/>
        <item m="1" x="1014"/>
        <item m="1" x="705"/>
        <item m="1" x="37"/>
        <item m="1" x="93"/>
        <item m="1" x="406"/>
        <item m="1" x="332"/>
        <item x="0"/>
        <item m="1" x="254"/>
        <item m="1" x="570"/>
        <item m="1" x="618"/>
        <item m="1" x="344"/>
        <item m="1" x="423"/>
        <item m="1" x="404"/>
        <item m="1" x="640"/>
        <item m="1" x="581"/>
        <item m="1" x="363"/>
        <item m="1" x="107"/>
        <item m="1" x="977"/>
        <item m="1" x="918"/>
        <item m="1" x="811"/>
        <item m="1" x="34"/>
        <item m="1" x="602"/>
        <item m="1" x="434"/>
        <item m="1" x="295"/>
        <item m="1" x="609"/>
        <item m="1" x="769"/>
        <item m="1" x="210"/>
        <item m="1" x="334"/>
        <item m="1" x="755"/>
        <item m="1" x="482"/>
        <item m="1" x="188"/>
        <item m="1" x="149"/>
        <item m="1" x="847"/>
        <item m="1" x="103"/>
        <item m="1" x="928"/>
        <item m="1" x="1031"/>
        <item m="1" x="820"/>
        <item m="1" x="702"/>
        <item m="1" x="432"/>
        <item m="1" x="613"/>
        <item m="1" x="163"/>
        <item m="1" x="715"/>
        <item m="1" x="679"/>
        <item m="1" x="213"/>
        <item m="1" x="668"/>
        <item m="1" x="474"/>
        <item m="1" x="269"/>
        <item m="1" x="653"/>
        <item m="1" x="658"/>
        <item m="1" x="198"/>
        <item m="1" x="637"/>
        <item m="1" x="881"/>
        <item m="1" x="1116"/>
        <item m="1" x="1097"/>
        <item m="1" x="972"/>
        <item m="1" x="246"/>
        <item m="1" x="70"/>
        <item m="1" x="759"/>
        <item m="1" x="542"/>
        <item m="1" x="876"/>
        <item m="1" x="190"/>
        <item m="1" x="552"/>
        <item m="1" x="761"/>
        <item m="1" x="663"/>
        <item m="1" x="380"/>
        <item m="1" x="698"/>
        <item m="1" x="232"/>
        <item m="1" x="342"/>
        <item m="1" x="240"/>
        <item m="1" x="335"/>
        <item m="1" x="122"/>
        <item m="1" x="360"/>
        <item m="1" x="561"/>
        <item m="1" x="1050"/>
        <item m="1" x="317"/>
        <item m="1" x="76"/>
        <item m="1" x="31"/>
        <item m="1" x="883"/>
        <item m="1" x="897"/>
        <item m="1" x="204"/>
        <item m="1" x="907"/>
        <item m="1" x="366"/>
        <item m="1" x="941"/>
        <item m="1" x="852"/>
        <item m="1" x="392"/>
        <item m="1" x="505"/>
        <item m="1" x="1145"/>
        <item m="1" x="1142"/>
        <item m="1" x="78"/>
        <item m="1" x="931"/>
        <item m="1" x="967"/>
        <item m="1" x="96"/>
        <item m="1" x="669"/>
        <item m="1" x="359"/>
        <item m="1" x="104"/>
        <item m="1" x="793"/>
        <item m="1" x="1132"/>
        <item m="1" x="701"/>
        <item m="1" x="887"/>
        <item m="1" x="1017"/>
        <item m="1" x="48"/>
        <item m="1" x="111"/>
        <item m="1" x="988"/>
        <item m="1" x="604"/>
        <item m="1" x="153"/>
        <item m="1" x="549"/>
        <item m="1" x="52"/>
        <item m="1" x="1084"/>
        <item m="1" x="851"/>
        <item m="1" x="6"/>
        <item m="1" x="244"/>
        <item m="1" x="856"/>
        <item m="1" x="1094"/>
        <item m="1" x="504"/>
        <item m="1" x="660"/>
        <item m="1" x="608"/>
        <item m="1" x="250"/>
        <item m="1" x="364"/>
        <item m="1" x="146"/>
        <item m="1" x="491"/>
        <item m="1" x="455"/>
        <item m="1" x="1096"/>
        <item m="1" x="778"/>
        <item m="1" x="619"/>
        <item m="1" x="775"/>
        <item m="1" x="622"/>
        <item m="1" x="436"/>
        <item m="1" x="810"/>
        <item m="1" x="331"/>
        <item m="1" x="720"/>
        <item m="1" x="154"/>
        <item m="1" x="557"/>
        <item m="1" x="261"/>
        <item m="1" x="558"/>
        <item m="1" x="448"/>
        <item m="1" x="798"/>
        <item m="1" x="514"/>
        <item m="1" x="304"/>
        <item m="1" x="760"/>
        <item m="1" x="100"/>
        <item m="1" x="218"/>
        <item m="1" x="593"/>
        <item m="1" x="687"/>
        <item m="1" x="845"/>
        <item m="1" x="634"/>
        <item m="1" x="960"/>
        <item m="1" x="233"/>
        <item m="1" x="921"/>
        <item m="1" x="59"/>
        <item m="1" x="563"/>
        <item m="1" x="276"/>
        <item m="1" x="123"/>
        <item m="1" x="1121"/>
        <item m="1" x="868"/>
        <item m="1" x="440"/>
        <item m="1" x="446"/>
        <item m="1" x="814"/>
        <item m="1" x="574"/>
        <item m="1" x="836"/>
        <item m="1" x="29"/>
        <item m="1" x="730"/>
        <item m="1" x="118"/>
        <item m="1" x="1071"/>
        <item m="1" x="247"/>
        <item m="1" x="126"/>
        <item m="1" x="650"/>
        <item m="1" x="1026"/>
        <item m="1" x="902"/>
        <item m="1" x="878"/>
        <item m="1" x="79"/>
        <item m="1" x="947"/>
        <item m="1" x="228"/>
        <item m="1" x="206"/>
        <item m="1" x="1124"/>
        <item m="1" x="929"/>
        <item m="1" x="919"/>
        <item m="1" x="387"/>
        <item m="1" x="555"/>
        <item m="1" x="950"/>
        <item m="1" x="984"/>
        <item m="1" x="738"/>
        <item m="1" x="849"/>
        <item m="1" x="201"/>
        <item m="1" x="137"/>
        <item m="1" x="460"/>
        <item m="1" x="831"/>
        <item m="1" x="1001"/>
        <item m="1" x="219"/>
        <item m="1" x="1005"/>
        <item m="1" x="444"/>
        <item m="1" x="357"/>
        <item m="1" x="109"/>
        <item m="1" x="1056"/>
        <item m="1" x="910"/>
        <item m="1" x="1022"/>
        <item m="1" x="973"/>
        <item m="1" x="995"/>
        <item m="1" x="302"/>
        <item m="1" x="202"/>
        <item m="1" x="225"/>
        <item m="1" x="435"/>
        <item m="1" x="497"/>
        <item m="1" x="626"/>
        <item m="1" x="1099"/>
        <item m="1" x="691"/>
        <item m="1" x="550"/>
        <item m="1" x="1113"/>
        <item m="1" x="378"/>
        <item m="1" x="519"/>
        <item m="1" x="408"/>
        <item m="1" x="644"/>
        <item m="1" x="263"/>
        <item m="1" x="675"/>
        <item m="1" x="507"/>
        <item m="1" x="1059"/>
        <item m="1" x="591"/>
        <item m="1" x="105"/>
        <item m="1" x="426"/>
        <item m="1" x="145"/>
        <item m="1" x="671"/>
        <item m="1" x="306"/>
        <item m="1" x="908"/>
        <item m="1" x="1030"/>
        <item m="1" x="397"/>
        <item m="1" x="215"/>
        <item m="1" x="841"/>
        <item m="1" x="11"/>
        <item m="1" x="1072"/>
        <item m="1" x="665"/>
        <item m="1" x="401"/>
        <item m="1" x="764"/>
        <item m="1" x="181"/>
        <item m="1" x="310"/>
        <item m="1" x="39"/>
        <item m="1" x="1047"/>
        <item m="1" x="547"/>
        <item m="1" x="471"/>
        <item m="1" x="787"/>
        <item m="1" x="886"/>
        <item m="1" x="1100"/>
        <item m="1" x="1025"/>
        <item m="1" x="120"/>
        <item m="1" x="605"/>
        <item m="1" x="20"/>
        <item m="1" x="377"/>
        <item m="1" x="314"/>
        <item m="1" x="566"/>
        <item m="1" x="898"/>
        <item m="1" x="827"/>
        <item m="1" x="498"/>
        <item m="1" x="850"/>
        <item m="1" x="393"/>
        <item m="1" x="155"/>
        <item m="1" x="1081"/>
        <item m="1" x="1079"/>
        <item m="1" x="13"/>
        <item m="1" x="1002"/>
        <item m="1" x="655"/>
        <item m="1" x="796"/>
        <item m="1" x="336"/>
        <item m="1" x="601"/>
        <item m="1" x="1036"/>
        <item m="1" x="143"/>
        <item m="1" x="940"/>
        <item m="1" x="625"/>
        <item m="1" x="476"/>
        <item m="1" x="767"/>
        <item m="1" x="60"/>
        <item m="1" x="1090"/>
        <item m="1" x="464"/>
        <item m="1" x="88"/>
        <item m="1" x="681"/>
        <item m="1" x="985"/>
        <item m="1" x="684"/>
        <item m="1" x="139"/>
        <item m="1" x="565"/>
        <item m="1" x="704"/>
        <item m="1" x="391"/>
        <item m="1" x="846"/>
        <item m="1" x="965"/>
        <item m="1" x="179"/>
        <item m="1" x="1117"/>
        <item m="1" x="513"/>
        <item m="1" x="682"/>
        <item m="1" x="35"/>
        <item m="1" x="441"/>
        <item m="1" x="177"/>
        <item m="1" x="22"/>
        <item m="1" x="585"/>
        <item m="1" x="641"/>
        <item m="1" x="281"/>
        <item m="1" x="757"/>
        <item m="1" x="489"/>
        <item m="1" x="409"/>
        <item m="1" x="352"/>
        <item m="1" x="987"/>
        <item m="1" x="1109"/>
        <item m="1" x="367"/>
        <item m="1" x="288"/>
        <item m="1" x="54"/>
        <item m="1" x="712"/>
        <item m="1" x="1068"/>
        <item m="1" x="135"/>
        <item m="1" x="538"/>
        <item m="1" x="493"/>
        <item m="1" x="316"/>
        <item m="1" x="1028"/>
        <item m="1" x="61"/>
        <item m="1" x="430"/>
        <item m="1" x="236"/>
        <item m="1" x="521"/>
        <item m="1" x="129"/>
        <item m="1" x="765"/>
        <item m="1" x="979"/>
        <item m="1" x="1102"/>
        <item m="1" x="621"/>
        <item m="1" x="249"/>
        <item m="1" x="998"/>
        <item m="1" x="996"/>
        <item m="1" x="997"/>
        <item m="1" x="599"/>
        <item m="1" x="729"/>
        <item m="1" x="1141"/>
        <item m="1" x="237"/>
        <item m="1" x="936"/>
        <item m="1" x="257"/>
        <item m="1" x="733"/>
        <item m="1" x="418"/>
        <item m="1" x="741"/>
        <item m="1" x="488"/>
        <item m="1" x="844"/>
        <item m="1" x="664"/>
        <item m="1" x="678"/>
        <item m="1" x="714"/>
        <item m="1" x="861"/>
        <item m="1" x="628"/>
        <item m="1" x="1140"/>
        <item m="1" x="711"/>
        <item m="1" x="1019"/>
        <item m="1" x="815"/>
        <item m="1" x="864"/>
        <item m="1" x="944"/>
        <item m="1" x="189"/>
        <item m="1" x="353"/>
        <item m="1" x="323"/>
        <item m="1" x="1053"/>
        <item m="1" x="518"/>
        <item m="1" x="963"/>
        <item m="1" x="667"/>
        <item m="1" x="4"/>
        <item m="1" x="191"/>
        <item m="1" x="220"/>
        <item m="1" x="779"/>
        <item m="1" x="211"/>
        <item m="1" x="200"/>
        <item m="1" x="1137"/>
        <item m="1" x="893"/>
        <item m="1" x="913"/>
        <item m="1" x="906"/>
        <item m="1" x="296"/>
        <item m="1" x="508"/>
        <item m="1" x="164"/>
        <item m="1" x="221"/>
        <item m="1" x="839"/>
        <item m="1" x="207"/>
        <item m="1" x="291"/>
        <item m="1" x="253"/>
        <item m="1" x="993"/>
        <item m="1" x="365"/>
        <item m="1" x="867"/>
        <item m="1" x="1078"/>
        <item m="1" x="368"/>
        <item m="1" x="1039"/>
        <item m="1" x="267"/>
        <item m="1" x="804"/>
        <item m="1" x="1114"/>
        <item m="1" x="321"/>
        <item m="1" x="290"/>
        <item m="1" x="540"/>
        <item m="1" x="49"/>
        <item m="1" x="768"/>
        <item m="1" x="1013"/>
        <item m="1" x="911"/>
        <item m="1" x="1083"/>
        <item m="1" x="226"/>
        <item m="1" x="882"/>
        <item m="1" x="51"/>
        <item m="1" x="1088"/>
        <item m="1" x="853"/>
        <item m="1" x="699"/>
        <item m="1" x="978"/>
        <item m="1" x="266"/>
        <item m="1" x="283"/>
        <item m="1" x="636"/>
        <item m="1" x="1112"/>
        <item m="1" x="158"/>
        <item m="1" x="183"/>
        <item m="1" x="14"/>
        <item m="1" x="1006"/>
        <item m="1" x="822"/>
        <item m="1" x="1000"/>
        <item m="1" x="17"/>
        <item m="1" x="553"/>
        <item m="1" x="524"/>
        <item m="1" x="255"/>
        <item m="1" x="40"/>
        <item m="1" x="160"/>
        <item m="1" x="638"/>
        <item m="1" x="71"/>
        <item m="1" x="212"/>
        <item m="1" x="739"/>
        <item m="1" x="683"/>
        <item m="1" x="571"/>
        <item m="1" x="589"/>
        <item m="1" x="74"/>
        <item m="1" x="222"/>
        <item m="1" x="635"/>
        <item m="1" x="986"/>
        <item m="1" x="520"/>
        <item m="1" x="270"/>
        <item m="1" x="21"/>
        <item m="1" x="449"/>
        <item m="1" x="297"/>
        <item m="1" x="544"/>
        <item m="1" x="747"/>
        <item m="1" x="639"/>
        <item m="1" x="734"/>
        <item m="1" x="534"/>
        <item m="1" x="783"/>
        <item m="1" x="373"/>
        <item m="1" x="347"/>
        <item m="1" x="81"/>
        <item m="1" x="180"/>
        <item m="1" x="546"/>
        <item m="1" x="1021"/>
        <item m="1" x="345"/>
        <item m="1" x="182"/>
        <item m="1" x="106"/>
        <item m="1" x="964"/>
        <item m="1" x="1111"/>
        <item m="1" x="840"/>
        <item m="1" x="695"/>
        <item m="1" x="905"/>
        <item m="1" x="517"/>
        <item m="1" x="231"/>
        <item m="1" x="235"/>
        <item m="1" x="568"/>
        <item m="1" x="167"/>
        <item m="1" x="627"/>
        <item m="1" x="15"/>
        <item m="1" x="533"/>
        <item m="1" x="169"/>
        <item m="1" x="646"/>
        <item m="1" x="685"/>
        <item m="1" x="606"/>
        <item m="1" x="590"/>
        <item m="1" x="354"/>
        <item m="1" x="161"/>
        <item m="1" x="509"/>
        <item m="1" x="148"/>
        <item m="1" x="706"/>
        <item m="1" x="930"/>
        <item m="1" x="927"/>
        <item m="1" x="43"/>
        <item m="1" x="299"/>
        <item m="1" x="194"/>
        <item m="1" x="208"/>
        <item m="1" x="651"/>
        <item m="1" x="65"/>
        <item m="1" x="478"/>
        <item m="1" x="680"/>
        <item m="1" x="531"/>
        <item m="1" x="1055"/>
        <item m="1" x="27"/>
        <item m="1" x="1018"/>
        <item m="1" x="381"/>
        <item m="1" x="587"/>
        <item m="1" x="175"/>
        <item m="1" x="1146"/>
        <item m="1" x="229"/>
        <item m="1" x="293"/>
        <item m="1" x="28"/>
        <item m="1" x="659"/>
        <item m="1" x="346"/>
        <item m="1" x="807"/>
        <item m="1" x="1003"/>
        <item m="1" x="369"/>
        <item m="1" x="717"/>
        <item m="1" x="885"/>
        <item m="1" x="560"/>
        <item m="1" x="743"/>
        <item m="1" x="1011"/>
        <item m="1" x="433"/>
        <item m="1" x="443"/>
        <item m="1" x="860"/>
        <item m="1" x="97"/>
        <item m="1" x="817"/>
        <item m="1" x="414"/>
        <item m="1" x="424"/>
        <item m="1" x="1089"/>
        <item m="1" x="90"/>
        <item m="1" x="413"/>
        <item m="1" x="872"/>
        <item m="1" x="951"/>
        <item m="1" x="652"/>
        <item m="1" x="157"/>
        <item m="1" x="82"/>
        <item m="1" x="487"/>
        <item m="1" x="617"/>
        <item m="1" x="740"/>
        <item m="1" x="611"/>
        <item m="1" x="745"/>
        <item m="1" x="1057"/>
        <item m="1" x="462"/>
        <item m="1" x="1115"/>
        <item m="1" x="362"/>
        <item m="1" x="438"/>
        <item m="1" x="909"/>
        <item m="1" x="594"/>
        <item m="1" x="98"/>
        <item m="1" x="130"/>
        <item m="1" x="672"/>
        <item m="1" x="2"/>
        <item m="1" x="731"/>
        <item m="1" x="1069"/>
        <item m="1" x="1032"/>
        <item m="1" x="584"/>
        <item m="1" x="44"/>
        <item m="1" x="394"/>
        <item m="1" x="512"/>
        <item m="1" x="723"/>
        <item m="1" x="904"/>
        <item m="1" x="539"/>
        <item m="1" x="661"/>
        <item m="1" x="114"/>
        <item m="1" x="483"/>
        <item m="1" x="788"/>
        <item m="1" x="472"/>
        <item m="1" x="156"/>
        <item m="1" x="506"/>
        <item m="1" x="328"/>
        <item m="1" x="862"/>
        <item m="1" x="337"/>
        <item m="1" x="124"/>
        <item m="1" x="1060"/>
        <item m="1" x="716"/>
        <item m="1" x="371"/>
        <item m="1" x="1133"/>
        <item m="1" x="178"/>
        <item m="1" x="125"/>
        <item m="1" x="89"/>
        <item m="1" x="933"/>
        <item m="1" x="812"/>
        <item m="1" x="168"/>
        <item m="1" x="262"/>
        <item m="1" x="577"/>
        <item m="1" x="892"/>
        <item m="1" x="36"/>
        <item m="1" x="939"/>
        <item m="1" x="575"/>
        <item m="1" x="227"/>
        <item m="1" x="725"/>
        <item m="1" x="642"/>
        <item m="1" x="324"/>
        <item m="1" x="958"/>
        <item m="1" x="994"/>
        <item m="1" x="1024"/>
        <item m="1" x="737"/>
        <item m="1" x="62"/>
        <item m="1" x="588"/>
        <item m="1" x="556"/>
        <item m="1" x="633"/>
        <item m="1" x="349"/>
        <item m="1" x="132"/>
        <item m="1" x="277"/>
        <item m="1" x="248"/>
        <item m="1" x="948"/>
        <item m="1" x="795"/>
        <item m="1" x="274"/>
        <item m="1" x="791"/>
        <item m="1" x="773"/>
        <item m="1" x="358"/>
        <item m="1" x="858"/>
        <item m="1" x="576"/>
        <item m="1" x="670"/>
        <item m="1" x="121"/>
        <item m="1" x="101"/>
        <item m="1" x="1027"/>
        <item m="1" x="516"/>
        <item m="1" x="275"/>
        <item m="1" x="580"/>
        <item m="1" x="713"/>
        <item m="1" x="721"/>
        <item m="1" x="112"/>
        <item m="1" x="781"/>
        <item m="1" x="399"/>
        <item m="1" x="952"/>
        <item m="1" x="485"/>
        <item m="1" x="934"/>
        <item m="1" x="855"/>
        <item m="1" x="692"/>
        <item m="1" x="799"/>
        <item m="1" x="382"/>
        <item m="1" x="456"/>
        <item m="1" x="923"/>
        <item m="1" x="1127"/>
        <item m="1" x="1043"/>
        <item m="1" x="402"/>
        <item m="1" x="762"/>
        <item m="1" x="615"/>
        <item m="1" x="938"/>
        <item m="1" x="813"/>
        <item m="1" x="319"/>
        <item m="1" x="484"/>
        <item m="1" x="193"/>
        <item m="1" x="115"/>
        <item m="1" x="450"/>
        <item m="1" x="707"/>
        <item m="1" x="578"/>
        <item m="1" x="16"/>
        <item m="1" x="643"/>
        <item m="1" x="1009"/>
        <item m="1" x="527"/>
        <item m="1" x="308"/>
        <item m="1" x="736"/>
        <item m="1" x="68"/>
        <item m="1" x="85"/>
        <item m="1" x="395"/>
        <item m="1" x="866"/>
        <item m="1" x="338"/>
        <item m="1" x="874"/>
        <item m="1" x="86"/>
        <item m="1" x="403"/>
        <item m="1" x="131"/>
        <item m="1" x="1038"/>
        <item m="1" x="751"/>
        <item m="1" x="649"/>
        <item m="1" x="674"/>
        <item m="1" x="564"/>
        <item m="1" x="282"/>
        <item m="1" x="528"/>
        <item m="1" x="1037"/>
        <item m="1" x="612"/>
        <item m="1" x="915"/>
        <item m="1" x="480"/>
        <item m="1" x="959"/>
        <item m="1" x="388"/>
        <item m="1" x="374"/>
        <item m="1" x="774"/>
        <item m="1" x="551"/>
        <item m="1" x="45"/>
        <item m="1" x="398"/>
        <item m="1" x="657"/>
        <item m="1" x="656"/>
        <item m="1" x="1020"/>
        <item m="1" x="251"/>
        <item m="1" x="1042"/>
        <item m="1" x="298"/>
        <item m="1" x="1086"/>
        <item m="1" x="389"/>
        <item m="1" x="884"/>
        <item m="1" x="673"/>
        <item m="1" x="469"/>
        <item m="1" x="417"/>
        <item m="1" x="802"/>
        <item m="1" x="119"/>
        <item m="1" x="185"/>
        <item m="1" x="87"/>
        <item m="1" x="492"/>
        <item m="1" x="144"/>
        <item m="1" x="900"/>
        <item m="1" x="1054"/>
        <item m="1" x="486"/>
        <item m="1" x="953"/>
        <item m="1" x="431"/>
        <item m="1" x="38"/>
        <item m="1" x="1067"/>
        <item m="1" x="313"/>
        <item m="1" x="1118"/>
        <item m="1" x="421"/>
        <item m="1" x="192"/>
        <item m="1" x="7"/>
        <item m="1" x="1004"/>
        <item m="1" x="24"/>
        <item m="1" x="258"/>
        <item m="1" x="223"/>
        <item m="1" x="1143"/>
        <item m="1" x="174"/>
        <item m="1" x="407"/>
        <item m="1" x="425"/>
        <item m="1" x="383"/>
        <item m="1" x="756"/>
        <item m="1" x="805"/>
        <item m="1" x="375"/>
        <item m="1" x="763"/>
        <item m="1" x="710"/>
        <item m="1" x="25"/>
        <item m="1" x="572"/>
        <item m="1" x="899"/>
        <item m="1" x="195"/>
        <item m="1" x="600"/>
        <item m="1" x="499"/>
        <item m="1" x="46"/>
        <item m="1" x="305"/>
        <item m="1" x="848"/>
        <item m="1" x="343"/>
        <item m="1" x="147"/>
        <item m="1" x="361"/>
        <item m="1" x="744"/>
        <item m="1" x="966"/>
        <item m="1" x="23"/>
        <item m="1" x="1058"/>
        <item m="1" x="1129"/>
        <item m="1" x="1045"/>
        <item m="1" x="956"/>
        <item m="1" x="1125"/>
        <item m="1" x="870"/>
        <item m="1" x="806"/>
        <item m="1" x="800"/>
        <item m="1" x="63"/>
        <item m="1" x="159"/>
        <item m="1" x="453"/>
        <item m="1" x="629"/>
        <item m="1" x="1139"/>
        <item m="1" x="445"/>
        <item m="1" x="1130"/>
        <item m="1" x="230"/>
        <item m="1" x="545"/>
        <item m="1" x="548"/>
      </items>
    </pivotField>
    <pivotField axis="axisRow" compact="0" outline="0" showAll="0" defaultSubtotal="0">
      <items count="1354">
        <item m="1" x="712"/>
        <item x="0"/>
        <item m="1" x="1352"/>
        <item m="1" x="724"/>
        <item m="1" x="1073"/>
        <item m="1" x="1087"/>
        <item m="1" x="472"/>
        <item m="1" x="1252"/>
        <item m="1" x="1148"/>
        <item m="1" x="2"/>
        <item m="1" x="1281"/>
        <item m="1" x="10"/>
        <item m="1" x="1331"/>
        <item m="1" x="9"/>
        <item m="1" x="1315"/>
        <item m="1" x="670"/>
        <item m="1" x="1"/>
        <item m="1" x="1323"/>
        <item m="1" x="675"/>
        <item m="1" x="1324"/>
        <item m="1" x="7"/>
        <item m="1" x="3"/>
        <item m="1" x="785"/>
        <item m="1" x="1351"/>
        <item m="1" x="15"/>
        <item m="1" x="1334"/>
        <item m="1" x="1298"/>
        <item m="1" x="471"/>
        <item m="1" x="673"/>
        <item m="1" x="1064"/>
        <item m="1" x="459"/>
        <item m="1" x="674"/>
        <item m="1" x="1342"/>
        <item m="1" x="263"/>
        <item m="1" x="671"/>
        <item m="1" x="453"/>
        <item m="1" x="1304"/>
        <item m="1" x="1317"/>
        <item m="1" x="1282"/>
        <item m="1" x="1275"/>
        <item m="1" x="1227"/>
        <item m="1" x="1231"/>
        <item m="1" x="457"/>
        <item m="1" x="668"/>
        <item m="1" x="1286"/>
        <item m="1" x="1238"/>
        <item m="1" x="667"/>
        <item m="1" x="1228"/>
        <item m="1" x="1338"/>
        <item m="1" x="1243"/>
        <item m="1" x="1062"/>
        <item m="1" x="345"/>
        <item m="1" x="417"/>
        <item m="1" x="1242"/>
        <item m="1" x="1318"/>
        <item m="1" x="129"/>
        <item m="1" x="1219"/>
        <item m="1" x="464"/>
        <item m="1" x="1042"/>
        <item m="1" x="877"/>
        <item m="1" x="1276"/>
        <item m="1" x="384"/>
        <item m="1" x="704"/>
        <item m="1" x="706"/>
        <item m="1" x="291"/>
        <item m="1" x="710"/>
        <item m="1" x="409"/>
        <item m="1" x="449"/>
        <item m="1" x="701"/>
        <item m="1" x="1353"/>
        <item m="1" x="707"/>
        <item m="1" x="691"/>
        <item m="1" x="1295"/>
        <item m="1" x="1263"/>
        <item m="1" x="1257"/>
        <item m="1" x="1326"/>
        <item m="1" x="695"/>
        <item m="1" x="1280"/>
        <item m="1" x="1283"/>
        <item m="1" x="201"/>
        <item m="1" x="1291"/>
        <item m="1" x="1260"/>
        <item m="1" x="443"/>
        <item m="1" x="1266"/>
        <item m="1" x="20"/>
        <item m="1" x="1308"/>
        <item m="1" x="1306"/>
        <item m="1" x="1248"/>
        <item m="1" x="12"/>
        <item m="1" x="1284"/>
        <item m="1" x="687"/>
        <item m="1" x="1289"/>
        <item m="1" x="437"/>
        <item m="1" x="186"/>
        <item m="1" x="463"/>
        <item m="1" x="1133"/>
        <item m="1" x="452"/>
        <item m="1" x="454"/>
        <item m="1" x="688"/>
        <item m="1" x="699"/>
        <item m="1" x="750"/>
        <item m="1" x="1269"/>
        <item m="1" x="1268"/>
        <item m="1" x="461"/>
        <item m="1" x="1061"/>
        <item m="1" x="1253"/>
        <item m="1" x="371"/>
        <item m="1" x="713"/>
        <item m="1" x="784"/>
        <item m="1" x="1292"/>
        <item m="1" x="332"/>
        <item m="1" x="696"/>
        <item m="1" x="1345"/>
        <item m="1" x="1078"/>
        <item m="1" x="1244"/>
        <item m="1" x="1272"/>
        <item m="1" x="1234"/>
        <item m="1" x="1335"/>
        <item m="1" x="204"/>
        <item m="1" x="473"/>
        <item m="1" x="1218"/>
        <item m="1" x="685"/>
        <item m="1" x="1262"/>
        <item m="1" x="1310"/>
        <item m="1" x="1235"/>
        <item m="1" x="1224"/>
        <item m="1" x="1288"/>
        <item m="1" x="1344"/>
        <item m="1" x="1246"/>
        <item m="1" x="1267"/>
        <item m="1" x="1302"/>
        <item m="1" x="1264"/>
        <item m="1" x="1330"/>
        <item m="1" x="1307"/>
        <item m="1" x="1303"/>
        <item m="1" x="1348"/>
        <item m="1" x="1255"/>
        <item m="1" x="1336"/>
        <item m="1" x="1287"/>
        <item m="1" x="1314"/>
        <item m="1" x="1312"/>
        <item m="1" x="1300"/>
        <item m="1" x="1305"/>
        <item m="1" x="1277"/>
        <item m="1" x="1322"/>
        <item m="1" x="1332"/>
        <item m="1" x="1247"/>
        <item m="1" x="1226"/>
        <item m="1" x="1233"/>
        <item m="1" x="429"/>
        <item m="1" x="1229"/>
        <item m="1" x="1232"/>
        <item m="1" x="1293"/>
        <item m="1" x="1290"/>
        <item m="1" x="1191"/>
        <item m="1" x="1273"/>
        <item m="1" x="1297"/>
        <item m="1" x="1261"/>
        <item m="1" x="1285"/>
        <item m="1" x="1239"/>
        <item m="1" x="1321"/>
        <item m="1" x="1301"/>
        <item m="1" x="1341"/>
        <item m="1" x="1294"/>
        <item m="1" x="1349"/>
        <item m="1" x="251"/>
        <item m="1" x="1258"/>
        <item m="1" x="1223"/>
        <item m="1" x="159"/>
        <item m="1" x="1125"/>
        <item m="1" x="1265"/>
        <item m="1" x="1337"/>
        <item m="1" x="1220"/>
        <item m="1" x="1254"/>
        <item m="1" x="1350"/>
        <item m="1" x="1236"/>
        <item m="1" x="1222"/>
        <item m="1" x="1329"/>
        <item m="1" x="1296"/>
        <item m="1" x="1072"/>
        <item m="1" x="19"/>
        <item m="1" x="1225"/>
        <item m="1" x="1245"/>
        <item m="1" x="1221"/>
        <item m="1" x="1311"/>
        <item m="1" x="1339"/>
        <item m="1" x="1347"/>
        <item m="1" x="732"/>
        <item m="1" x="460"/>
        <item m="1" x="1274"/>
        <item m="1" x="1320"/>
        <item m="1" x="1325"/>
        <item m="1" x="1270"/>
        <item m="1" x="1240"/>
        <item m="1" x="202"/>
        <item m="1" x="458"/>
        <item m="1" x="1249"/>
        <item m="1" x="715"/>
        <item m="1" x="1259"/>
        <item m="1" x="1346"/>
        <item m="1" x="1251"/>
        <item m="1" x="1230"/>
        <item m="1" x="465"/>
        <item m="1" x="1327"/>
        <item m="1" x="1278"/>
        <item m="1" x="1309"/>
        <item m="1" x="1340"/>
        <item m="1" x="1241"/>
        <item m="1" x="782"/>
        <item m="1" x="1328"/>
        <item m="1" x="1237"/>
        <item m="1" x="1299"/>
        <item m="1" x="1279"/>
        <item m="1" x="1343"/>
        <item m="1" x="1316"/>
        <item m="1" x="1256"/>
        <item m="1" x="1333"/>
        <item m="1" x="1271"/>
        <item m="1" x="1313"/>
        <item m="1" x="682"/>
        <item m="1" x="683"/>
        <item m="1" x="1250"/>
        <item m="1" x="679"/>
        <item m="1" x="1319"/>
        <item m="1" x="681"/>
        <item m="1" x="680"/>
        <item m="1" x="1185"/>
        <item m="1" x="436"/>
        <item m="1" x="875"/>
        <item m="1" x="4"/>
        <item m="1" x="172"/>
        <item m="1" x="698"/>
        <item m="1" x="422"/>
        <item m="1" x="676"/>
        <item m="1" x="190"/>
        <item m="1" x="703"/>
        <item m="1" x="470"/>
        <item m="1" x="678"/>
        <item m="1" x="1070"/>
        <item m="1" x="445"/>
        <item m="1" x="1058"/>
        <item m="1" x="690"/>
        <item m="1" x="170"/>
        <item m="1" x="26"/>
        <item m="1" x="1201"/>
        <item m="1" x="238"/>
        <item m="1" x="694"/>
        <item m="1" x="118"/>
        <item m="1" x="728"/>
        <item m="1" x="447"/>
        <item m="1" x="705"/>
        <item m="1" x="1215"/>
        <item m="1" x="700"/>
        <item m="1" x="435"/>
        <item m="1" x="786"/>
        <item m="1" x="1076"/>
        <item m="1" x="1210"/>
        <item m="1" x="208"/>
        <item m="1" x="1199"/>
        <item m="1" x="221"/>
        <item m="1" x="1206"/>
        <item m="1" x="966"/>
        <item m="1" x="446"/>
        <item m="1" x="1193"/>
        <item m="1" x="1209"/>
        <item m="1" x="442"/>
        <item m="1" x="52"/>
        <item m="1" x="466"/>
        <item m="1" x="444"/>
        <item m="1" x="1212"/>
        <item m="1" x="451"/>
        <item m="1" x="440"/>
        <item m="1" x="413"/>
        <item m="1" x="1211"/>
        <item m="1" x="438"/>
        <item m="1" x="198"/>
        <item m="1" x="1168"/>
        <item m="1" x="760"/>
        <item m="1" x="1121"/>
        <item m="1" x="780"/>
        <item m="1" x="316"/>
        <item m="1" x="1152"/>
        <item m="1" x="97"/>
        <item m="1" x="960"/>
        <item m="1" x="1025"/>
        <item m="1" x="339"/>
        <item m="1" x="425"/>
        <item m="1" x="295"/>
        <item m="1" x="1066"/>
        <item m="1" x="597"/>
        <item m="1" x="611"/>
        <item m="1" x="31"/>
        <item m="1" x="991"/>
        <item m="1" x="791"/>
        <item m="1" x="110"/>
        <item m="1" x="748"/>
        <item m="1" x="42"/>
        <item m="1" x="1014"/>
        <item m="1" x="1162"/>
        <item m="1" x="430"/>
        <item m="1" x="756"/>
        <item m="1" x="905"/>
        <item m="1" x="989"/>
        <item m="1" x="93"/>
        <item m="1" x="311"/>
        <item m="1" x="157"/>
        <item m="1" x="637"/>
        <item m="1" x="1149"/>
        <item m="1" x="353"/>
        <item m="1" x="1170"/>
        <item m="1" x="928"/>
        <item m="1" x="487"/>
        <item m="1" x="372"/>
        <item m="1" x="1161"/>
        <item m="1" x="915"/>
        <item m="1" x="1169"/>
        <item m="1" x="196"/>
        <item m="1" x="292"/>
        <item m="1" x="997"/>
        <item m="1" x="1208"/>
        <item m="1" x="318"/>
        <item m="1" x="520"/>
        <item m="1" x="62"/>
        <item m="1" x="923"/>
        <item m="1" x="984"/>
        <item m="1" x="69"/>
        <item m="1" x="1154"/>
        <item m="1" x="88"/>
        <item m="1" x="397"/>
        <item m="1" x="586"/>
        <item m="1" x="171"/>
        <item m="1" x="1172"/>
        <item m="1" x="1164"/>
        <item m="1" x="348"/>
        <item m="1" x="112"/>
        <item m="1" x="111"/>
        <item m="1" x="338"/>
        <item m="1" x="941"/>
        <item m="1" x="151"/>
        <item m="1" x="1046"/>
        <item m="1" x="523"/>
        <item m="1" x="505"/>
        <item m="1" x="477"/>
        <item m="1" x="752"/>
        <item m="1" x="400"/>
        <item m="1" x="194"/>
        <item m="1" x="1190"/>
        <item m="1" x="184"/>
        <item m="1" x="595"/>
        <item m="1" x="82"/>
        <item m="1" x="334"/>
        <item m="1" x="1153"/>
        <item m="1" x="1151"/>
        <item m="1" x="390"/>
        <item m="1" x="1180"/>
        <item m="1" x="420"/>
        <item m="1" x="367"/>
        <item m="1" x="314"/>
        <item m="1" x="279"/>
        <item m="1" x="100"/>
        <item m="1" x="761"/>
        <item m="1" x="1189"/>
        <item m="1" x="739"/>
        <item m="1" x="942"/>
        <item m="1" x="912"/>
        <item m="1" x="250"/>
        <item m="1" x="883"/>
        <item m="1" x="943"/>
        <item m="1" x="799"/>
        <item m="1" x="714"/>
        <item m="1" x="888"/>
        <item m="1" x="183"/>
        <item m="1" x="929"/>
        <item m="1" x="46"/>
        <item m="1" x="652"/>
        <item m="1" x="94"/>
        <item m="1" x="737"/>
        <item m="1" x="1160"/>
        <item m="1" x="187"/>
        <item m="1" x="85"/>
        <item m="1" x="992"/>
        <item m="1" x="246"/>
        <item m="1" x="945"/>
        <item m="1" x="195"/>
        <item m="1" x="731"/>
        <item m="1" x="245"/>
        <item m="1" x="559"/>
        <item m="1" x="383"/>
        <item m="1" x="1018"/>
        <item m="1" x="492"/>
        <item m="1" x="963"/>
        <item m="1" x="1105"/>
        <item m="1" x="497"/>
        <item m="1" x="866"/>
        <item m="1" x="1136"/>
        <item m="1" x="1112"/>
        <item m="1" x="774"/>
        <item m="1" x="1175"/>
        <item m="1" x="241"/>
        <item m="1" x="1141"/>
        <item m="1" x="514"/>
        <item m="1" x="160"/>
        <item m="1" x="236"/>
        <item m="1" x="359"/>
        <item m="1" x="792"/>
        <item m="1" x="152"/>
        <item m="1" x="1159"/>
        <item m="1" x="971"/>
        <item m="1" x="1047"/>
        <item m="1" x="284"/>
        <item m="1" x="138"/>
        <item m="1" x="322"/>
        <item m="1" x="297"/>
        <item m="1" x="658"/>
        <item m="1" x="813"/>
        <item m="1" x="659"/>
        <item m="1" x="39"/>
        <item m="1" x="1163"/>
        <item m="1" x="602"/>
        <item m="1" x="1181"/>
        <item m="1" x="343"/>
        <item m="1" x="1156"/>
        <item m="1" x="1010"/>
        <item m="1" x="153"/>
        <item m="1" x="887"/>
        <item m="1" x="640"/>
        <item m="1" x="1197"/>
        <item m="1" x="293"/>
        <item m="1" x="1166"/>
        <item m="1" x="377"/>
        <item m="1" x="404"/>
        <item m="1" x="903"/>
        <item m="1" x="901"/>
        <item m="1" x="898"/>
        <item m="1" x="66"/>
        <item m="1" x="1138"/>
        <item m="1" x="882"/>
        <item m="1" x="1183"/>
        <item m="1" x="916"/>
        <item m="1" x="177"/>
        <item m="1" x="374"/>
        <item m="1" x="771"/>
        <item m="1" x="79"/>
        <item m="1" x="604"/>
        <item m="1" x="115"/>
        <item m="1" x="1019"/>
        <item m="1" x="632"/>
        <item m="1" x="498"/>
        <item m="1" x="127"/>
        <item m="1" x="1177"/>
        <item m="1" x="521"/>
        <item m="1" x="924"/>
        <item m="1" x="538"/>
        <item m="1" x="528"/>
        <item m="1" x="233"/>
        <item m="1" x="1117"/>
        <item m="1" x="592"/>
        <item m="1" x="871"/>
        <item m="1" x="83"/>
        <item m="1" x="1173"/>
        <item m="1" x="108"/>
        <item m="1" x="130"/>
        <item m="1" x="959"/>
        <item m="1" x="393"/>
        <item m="1" x="662"/>
        <item m="1" x="656"/>
        <item m="1" x="432"/>
        <item m="1" x="894"/>
        <item m="1" x="610"/>
        <item m="1" x="832"/>
        <item m="1" x="660"/>
        <item m="1" x="558"/>
        <item m="1" x="1182"/>
        <item m="1" x="1157"/>
        <item m="1" x="106"/>
        <item m="1" x="401"/>
        <item m="1" x="309"/>
        <item m="1" x="936"/>
        <item m="1" x="1131"/>
        <item m="1" x="327"/>
        <item m="1" x="650"/>
        <item m="1" x="411"/>
        <item m="1" x="758"/>
        <item m="1" x="1102"/>
        <item m="1" x="1195"/>
        <item m="1" x="298"/>
        <item m="1" x="481"/>
        <item m="1" x="1056"/>
        <item m="1" x="979"/>
        <item m="1" x="285"/>
        <item m="1" x="402"/>
        <item m="1" x="1184"/>
        <item m="1" x="1196"/>
        <item m="1" x="491"/>
        <item m="1" x="277"/>
        <item m="1" x="1203"/>
        <item m="1" x="180"/>
        <item m="1" x="1027"/>
        <item m="1" x="197"/>
        <item m="1" x="593"/>
        <item m="1" x="141"/>
        <item m="1" x="262"/>
        <item m="1" x="104"/>
        <item m="1" x="608"/>
        <item m="1" x="125"/>
        <item m="1" x="584"/>
        <item m="1" x="765"/>
        <item m="1" x="861"/>
        <item m="1" x="408"/>
        <item m="1" x="98"/>
        <item m="1" x="940"/>
        <item m="1" x="742"/>
        <item m="1" x="189"/>
        <item m="1" x="1179"/>
        <item m="1" x="933"/>
        <item m="1" x="818"/>
        <item m="1" x="37"/>
        <item m="1" x="1198"/>
        <item m="1" x="80"/>
        <item m="1" x="41"/>
        <item m="1" x="354"/>
        <item m="1" x="14"/>
        <item m="1" x="123"/>
        <item m="1" x="754"/>
        <item m="1" x="419"/>
        <item m="1" x="145"/>
        <item m="1" x="566"/>
        <item m="1" x="881"/>
        <item m="1" x="526"/>
        <item m="1" x="122"/>
        <item m="1" x="1090"/>
        <item m="1" x="1120"/>
        <item m="1" x="917"/>
        <item m="1" x="261"/>
        <item m="1" x="308"/>
        <item m="1" x="212"/>
        <item m="1" x="22"/>
        <item m="1" x="113"/>
        <item m="1" x="511"/>
        <item m="1" x="733"/>
        <item m="1" x="570"/>
        <item m="1" x="1093"/>
        <item m="1" x="1202"/>
        <item m="1" x="1017"/>
        <item m="1" x="931"/>
        <item m="1" x="1001"/>
        <item m="1" x="286"/>
        <item m="1" x="1048"/>
        <item m="1" x="1099"/>
        <item m="1" x="134"/>
        <item m="1" x="1216"/>
        <item m="1" x="961"/>
        <item m="1" x="926"/>
        <item m="1" x="117"/>
        <item m="1" x="890"/>
        <item m="1" x="543"/>
        <item m="1" x="1217"/>
        <item m="1" x="1143"/>
        <item m="1" x="512"/>
        <item m="1" x="919"/>
        <item m="1" x="259"/>
        <item m="1" x="947"/>
        <item m="1" x="981"/>
        <item m="1" x="362"/>
        <item m="1" x="142"/>
        <item m="1" x="564"/>
        <item m="1" x="522"/>
        <item m="1" x="1194"/>
        <item m="1" x="175"/>
        <item m="1" x="168"/>
        <item m="1" x="1054"/>
        <item m="1" x="565"/>
        <item m="1" x="815"/>
        <item m="1" x="416"/>
        <item m="1" x="191"/>
        <item m="1" x="1158"/>
        <item m="1" x="539"/>
        <item m="1" x="1167"/>
        <item m="1" x="950"/>
        <item m="1" x="1200"/>
        <item m="1" x="518"/>
        <item m="1" x="1150"/>
        <item m="1" x="1192"/>
        <item m="1" x="880"/>
        <item m="1" x="124"/>
        <item m="1" x="776"/>
        <item m="1" x="328"/>
        <item m="1" x="342"/>
        <item m="1" x="143"/>
        <item m="1" x="762"/>
        <item m="1" x="1207"/>
        <item m="1" x="220"/>
        <item m="1" x="185"/>
        <item m="1" x="87"/>
        <item m="1" x="1165"/>
        <item m="1" x="373"/>
        <item m="1" x="131"/>
        <item m="1" x="211"/>
        <item m="1" x="642"/>
        <item m="1" x="720"/>
        <item m="1" x="964"/>
        <item m="1" x="932"/>
        <item m="1" x="921"/>
        <item m="1" x="1033"/>
        <item m="1" x="253"/>
        <item m="1" x="16"/>
        <item m="1" x="398"/>
        <item m="1" x="57"/>
        <item m="1" x="68"/>
        <item m="1" x="199"/>
        <item m="1" x="55"/>
        <item m="1" x="1174"/>
        <item m="1" x="164"/>
        <item m="1" x="235"/>
        <item m="1" x="1171"/>
        <item m="1" x="101"/>
        <item m="1" x="725"/>
        <item m="1" x="574"/>
        <item m="1" x="1089"/>
        <item m="1" x="711"/>
        <item m="1" x="666"/>
        <item m="1" x="709"/>
        <item m="1" x="1188"/>
        <item m="1" x="1145"/>
        <item m="1" x="248"/>
        <item m="1" x="1075"/>
        <item m="1" x="783"/>
        <item m="1" x="951"/>
        <item m="1" x="1007"/>
        <item m="1" x="955"/>
        <item m="1" x="547"/>
        <item m="1" x="1092"/>
        <item m="1" x="1031"/>
        <item m="1" x="1045"/>
        <item m="1" x="858"/>
        <item m="1" x="591"/>
        <item m="1" x="1095"/>
        <item m="1" x="1009"/>
        <item m="1" x="1097"/>
        <item m="1" x="1096"/>
        <item m="1" x="974"/>
        <item m="1" x="403"/>
        <item m="1" x="1094"/>
        <item m="1" x="751"/>
        <item m="1" x="976"/>
        <item m="1" x="388"/>
        <item m="1" x="717"/>
        <item m="1" x="789"/>
        <item m="1" x="904"/>
        <item m="1" x="396"/>
        <item m="1" x="1113"/>
        <item m="1" x="303"/>
        <item m="1" x="631"/>
        <item m="1" x="1104"/>
        <item m="1" x="978"/>
        <item m="1" x="76"/>
        <item m="1" x="657"/>
        <item m="1" x="1107"/>
        <item m="1" x="13"/>
        <item m="1" x="719"/>
        <item m="1" x="337"/>
        <item m="1" x="930"/>
        <item m="1" x="1041"/>
        <item m="1" x="935"/>
        <item m="1" x="1012"/>
        <item m="1" x="1110"/>
        <item m="1" x="1111"/>
        <item m="1" x="1108"/>
        <item m="1" x="983"/>
        <item m="1" x="493"/>
        <item m="1" x="1126"/>
        <item m="1" x="647"/>
        <item m="1" x="1006"/>
        <item m="1" x="1015"/>
        <item m="1" x="1205"/>
        <item m="1" x="1103"/>
        <item m="1" x="1101"/>
        <item m="1" x="995"/>
        <item m="1" x="1116"/>
        <item m="1" x="317"/>
        <item m="1" x="777"/>
        <item m="1" x="654"/>
        <item m="1" x="808"/>
        <item m="1" x="1122"/>
        <item m="1" x="1098"/>
        <item m="1" x="215"/>
        <item m="1" x="865"/>
        <item m="1" x="973"/>
        <item m="1" x="1118"/>
        <item m="1" x="934"/>
        <item m="1" x="1039"/>
        <item m="1" x="257"/>
        <item m="1" x="1119"/>
        <item m="1" x="324"/>
        <item m="1" x="956"/>
        <item m="1" x="913"/>
        <item m="1" x="798"/>
        <item m="1" x="1124"/>
        <item m="1" x="819"/>
        <item m="1" x="368"/>
        <item m="1" x="578"/>
        <item m="1" x="479"/>
        <item m="1" x="625"/>
        <item m="1" x="585"/>
        <item m="1" x="319"/>
        <item m="1" x="1127"/>
        <item m="1" x="156"/>
        <item m="1" x="231"/>
        <item m="1" x="812"/>
        <item m="1" x="1129"/>
        <item m="1" x="350"/>
        <item m="1" x="986"/>
        <item m="1" x="606"/>
        <item m="1" x="137"/>
        <item m="1" x="1137"/>
        <item m="1" x="1130"/>
        <item m="1" x="949"/>
        <item m="1" x="1043"/>
        <item m="1" x="1204"/>
        <item m="1" x="998"/>
        <item m="1" x="25"/>
        <item m="1" x="1142"/>
        <item m="1" x="228"/>
        <item m="1" x="381"/>
        <item m="1" x="1135"/>
        <item m="1" x="136"/>
        <item m="1" x="33"/>
        <item m="1" x="1134"/>
        <item m="1" x="1051"/>
        <item m="1" x="969"/>
        <item m="1" x="962"/>
        <item m="1" x="759"/>
        <item m="1" x="629"/>
        <item m="1" x="1144"/>
        <item m="1" x="1139"/>
        <item m="1" x="982"/>
        <item m="1" x="884"/>
        <item m="1" x="1140"/>
        <item m="1" x="1055"/>
        <item m="1" x="1088"/>
        <item m="1" x="568"/>
        <item m="1" x="1085"/>
        <item m="1" x="467"/>
        <item m="1" x="1084"/>
        <item m="1" x="1082"/>
        <item m="1" x="1187"/>
        <item m="1" x="1213"/>
        <item m="1" x="1214"/>
        <item m="1" x="315"/>
        <item m="1" x="1186"/>
        <item m="1" x="361"/>
        <item m="1" x="1086"/>
        <item m="1" x="89"/>
        <item m="1" x="879"/>
        <item m="1" x="431"/>
        <item m="1" x="107"/>
        <item m="1" x="1106"/>
        <item m="1" x="965"/>
        <item m="1" x="224"/>
        <item m="1" x="1146"/>
        <item m="1" x="1147"/>
        <item m="1" x="1069"/>
        <item m="1" x="1115"/>
        <item m="1" x="166"/>
        <item m="1" x="1004"/>
        <item m="1" x="1065"/>
        <item m="1" x="380"/>
        <item m="1" x="58"/>
        <item m="1" x="214"/>
        <item m="1" x="1123"/>
        <item m="1" x="139"/>
        <item m="1" x="441"/>
        <item m="1" x="745"/>
        <item m="1" x="1176"/>
        <item m="1" x="1132"/>
        <item m="1" x="278"/>
        <item m="1" x="169"/>
        <item m="1" x="1178"/>
        <item m="1" x="219"/>
        <item m="1" x="775"/>
        <item m="1" x="1083"/>
        <item m="1" x="1071"/>
        <item m="1" x="1067"/>
        <item m="1" x="1081"/>
        <item m="1" x="897"/>
        <item m="1" x="1155"/>
        <item m="1" x="772"/>
        <item m="1" x="154"/>
        <item m="1" x="302"/>
        <item m="1" x="1128"/>
        <item m="1" x="1024"/>
        <item m="1" x="406"/>
        <item m="1" x="421"/>
        <item m="1" x="1100"/>
        <item m="1" x="1109"/>
        <item m="1" x="1114"/>
        <item m="1" x="847"/>
        <item m="1" x="1068"/>
        <item m="1" x="356"/>
        <item m="1" x="1091"/>
        <item m="1" x="32"/>
        <item m="1" x="556"/>
        <item m="1" x="1059"/>
        <item m="1" x="462"/>
        <item m="1" x="439"/>
        <item m="1" x="990"/>
        <item m="1" x="999"/>
        <item m="1" x="206"/>
        <item m="1" x="663"/>
        <item m="1" x="1002"/>
        <item m="1" x="370"/>
        <item m="1" x="1005"/>
        <item m="1" x="954"/>
        <item m="1" x="1003"/>
        <item m="1" x="1008"/>
        <item m="1" x="851"/>
        <item m="1" x="1011"/>
        <item m="1" x="823"/>
        <item m="1" x="1028"/>
        <item m="1" x="1026"/>
        <item m="1" x="423"/>
        <item m="1" x="1030"/>
        <item m="1" x="555"/>
        <item m="1" x="1029"/>
        <item m="1" x="1032"/>
        <item m="1" x="553"/>
        <item m="1" x="612"/>
        <item m="1" x="848"/>
        <item m="1" x="255"/>
        <item m="1" x="769"/>
        <item m="1" x="718"/>
        <item m="1" x="1036"/>
        <item m="1" x="1035"/>
        <item m="1" x="1037"/>
        <item m="1" x="29"/>
        <item m="1" x="155"/>
        <item m="1" x="1013"/>
        <item m="1" x="1034"/>
        <item m="1" x="726"/>
        <item m="1" x="906"/>
        <item m="1" x="1000"/>
        <item m="1" x="1016"/>
        <item m="1" x="1020"/>
        <item m="1" x="560"/>
        <item m="1" x="1021"/>
        <item m="1" x="173"/>
        <item m="1" x="1022"/>
        <item m="1" x="226"/>
        <item m="1" x="1023"/>
        <item m="1" x="1040"/>
        <item m="1" x="1038"/>
        <item m="1" x="634"/>
        <item m="1" x="1044"/>
        <item m="1" x="92"/>
        <item m="1" x="1049"/>
        <item m="1" x="48"/>
        <item m="1" x="1050"/>
        <item m="1" x="937"/>
        <item m="1" x="601"/>
        <item m="1" x="1053"/>
        <item m="1" x="60"/>
        <item m="1" x="1052"/>
        <item m="1" x="146"/>
        <item m="1" x="394"/>
        <item m="1" x="1063"/>
        <item m="1" x="1080"/>
        <item m="1" x="702"/>
        <item m="1" x="689"/>
        <item m="1" x="677"/>
        <item m="1" x="692"/>
        <item m="1" x="672"/>
        <item m="1" x="684"/>
        <item m="1" x="878"/>
        <item m="1" x="1079"/>
        <item m="1" x="1060"/>
        <item m="1" x="628"/>
        <item m="1" x="1077"/>
        <item m="1" x="787"/>
        <item m="1" x="8"/>
        <item m="1" x="1074"/>
        <item m="1" x="5"/>
        <item m="1" x="474"/>
        <item m="1" x="970"/>
        <item m="1" x="967"/>
        <item m="1" x="968"/>
        <item m="1" x="103"/>
        <item m="1" x="802"/>
        <item m="1" x="824"/>
        <item m="1" x="661"/>
        <item m="1" x="975"/>
        <item m="1" x="162"/>
        <item m="1" x="121"/>
        <item m="1" x="953"/>
        <item m="1" x="727"/>
        <item m="1" x="985"/>
        <item m="1" x="50"/>
        <item m="1" x="854"/>
        <item m="1" x="889"/>
        <item m="1" x="896"/>
        <item m="1" x="911"/>
        <item m="1" x="320"/>
        <item m="1" x="987"/>
        <item m="1" x="977"/>
        <item m="1" x="509"/>
        <item m="1" x="988"/>
        <item m="1" x="972"/>
        <item m="1" x="540"/>
        <item m="1" x="508"/>
        <item m="1" x="548"/>
        <item m="1" x="993"/>
        <item m="1" x="980"/>
        <item m="1" x="623"/>
        <item m="1" x="994"/>
        <item m="1" x="996"/>
        <item m="1" x="841"/>
        <item m="1" x="773"/>
        <item m="1" x="488"/>
        <item m="1" x="686"/>
        <item m="1" x="1057"/>
        <item m="1" x="412"/>
        <item m="1" x="399"/>
        <item m="1" x="450"/>
        <item m="1" x="188"/>
        <item m="1" x="56"/>
        <item m="1" x="914"/>
        <item m="1" x="276"/>
        <item m="1" x="323"/>
        <item m="1" x="938"/>
        <item m="1" x="939"/>
        <item m="1" x="72"/>
        <item m="1" x="741"/>
        <item m="1" x="73"/>
        <item m="1" x="944"/>
        <item m="1" x="24"/>
        <item m="1" x="946"/>
        <item m="1" x="391"/>
        <item m="1" x="948"/>
        <item m="1" x="607"/>
        <item m="1" x="17"/>
        <item m="1" x="109"/>
        <item m="1" x="329"/>
        <item m="1" x="165"/>
        <item m="1" x="269"/>
        <item m="1" x="952"/>
        <item m="1" x="114"/>
        <item m="1" x="525"/>
        <item m="1" x="892"/>
        <item m="1" x="801"/>
        <item m="1" x="957"/>
        <item m="1" x="958"/>
        <item m="1" x="510"/>
        <item m="1" x="270"/>
        <item m="1" x="182"/>
        <item m="1" x="243"/>
        <item m="1" x="333"/>
        <item m="1" x="61"/>
        <item m="1" x="234"/>
        <item m="1" x="71"/>
        <item m="1" x="96"/>
        <item m="1" x="335"/>
        <item m="1" x="336"/>
        <item m="1" x="249"/>
        <item m="1" x="63"/>
        <item m="1" x="895"/>
        <item m="1" x="289"/>
        <item m="1" x="893"/>
        <item m="1" x="299"/>
        <item m="1" x="38"/>
        <item m="1" x="65"/>
        <item m="1" x="30"/>
        <item m="1" x="225"/>
        <item m="1" x="75"/>
        <item m="1" x="389"/>
        <item m="1" x="268"/>
        <item m="1" x="891"/>
        <item m="1" x="346"/>
        <item m="1" x="91"/>
        <item m="1" x="135"/>
        <item m="1" x="81"/>
        <item m="1" x="755"/>
        <item m="1" x="395"/>
        <item m="1" x="232"/>
        <item m="1" x="499"/>
        <item m="1" x="427"/>
        <item m="1" x="410"/>
        <item m="1" x="549"/>
        <item m="1" x="260"/>
        <item m="1" x="743"/>
        <item m="1" x="304"/>
        <item m="1" x="305"/>
        <item m="1" x="74"/>
        <item m="1" x="229"/>
        <item m="1" x="386"/>
        <item m="1" x="321"/>
        <item m="1" x="178"/>
        <item m="1" x="254"/>
        <item m="1" x="275"/>
        <item m="1" x="326"/>
        <item m="1" x="899"/>
        <item m="1" x="217"/>
        <item m="1" x="366"/>
        <item m="1" x="27"/>
        <item m="1" x="885"/>
        <item m="1" x="280"/>
        <item m="1" x="296"/>
        <item m="1" x="886"/>
        <item m="1" x="287"/>
        <item m="1" x="21"/>
        <item m="1" x="258"/>
        <item m="1" x="900"/>
        <item m="1" x="237"/>
        <item m="1" x="223"/>
        <item m="1" x="200"/>
        <item m="1" x="133"/>
        <item m="1" x="767"/>
        <item m="1" x="418"/>
        <item m="1" x="364"/>
        <item m="1" x="532"/>
        <item m="1" x="36"/>
        <item m="1" x="272"/>
        <item m="1" x="84"/>
        <item m="1" x="288"/>
        <item m="1" x="341"/>
        <item m="1" x="369"/>
        <item m="1" x="747"/>
        <item m="1" x="349"/>
        <item m="1" x="387"/>
        <item m="1" x="721"/>
        <item m="1" x="312"/>
        <item m="1" x="174"/>
        <item m="1" x="768"/>
        <item m="1" x="603"/>
        <item m="1" x="35"/>
        <item m="1" x="365"/>
        <item m="1" x="209"/>
        <item m="1" x="43"/>
        <item m="1" x="167"/>
        <item m="1" x="273"/>
        <item m="1" x="749"/>
        <item m="1" x="907"/>
        <item m="1" x="382"/>
        <item m="1" x="78"/>
        <item m="1" x="902"/>
        <item m="1" x="358"/>
        <item m="1" x="140"/>
        <item m="1" x="90"/>
        <item m="1" x="240"/>
        <item m="1" x="869"/>
        <item m="1" x="264"/>
        <item m="1" x="909"/>
        <item m="1" x="908"/>
        <item m="1" x="203"/>
        <item m="1" x="617"/>
        <item m="1" x="242"/>
        <item m="1" x="385"/>
        <item m="1" x="210"/>
        <item m="1" x="392"/>
        <item m="1" x="161"/>
        <item m="1" x="424"/>
        <item m="1" x="340"/>
        <item m="1" x="344"/>
        <item m="1" x="300"/>
        <item m="1" x="307"/>
        <item m="1" x="266"/>
        <item m="1" x="149"/>
        <item m="1" x="910"/>
        <item m="1" x="77"/>
        <item m="1" x="641"/>
        <item m="1" x="34"/>
        <item m="1" x="102"/>
        <item m="1" x="735"/>
        <item m="1" x="922"/>
        <item m="1" x="428"/>
        <item m="1" x="256"/>
        <item m="1" x="281"/>
        <item m="1" x="239"/>
        <item m="1" x="119"/>
        <item m="1" x="925"/>
        <item m="1" x="918"/>
        <item m="1" x="325"/>
        <item m="1" x="434"/>
        <item m="1" x="363"/>
        <item m="1" x="405"/>
        <item m="1" x="352"/>
        <item m="1" x="59"/>
        <item m="1" x="496"/>
        <item m="1" x="181"/>
        <item m="1" x="379"/>
        <item m="1" x="49"/>
        <item m="1" x="64"/>
        <item m="1" x="28"/>
        <item m="1" x="738"/>
        <item m="1" x="265"/>
        <item m="1" x="274"/>
        <item m="1" x="730"/>
        <item m="1" x="267"/>
        <item m="1" x="144"/>
        <item m="1" x="283"/>
        <item m="1" x="927"/>
        <item m="1" x="252"/>
        <item m="1" x="310"/>
        <item m="1" x="120"/>
        <item m="1" x="378"/>
        <item m="1" x="722"/>
        <item m="1" x="920"/>
        <item m="1" x="150"/>
        <item m="1" x="247"/>
        <item m="1" x="54"/>
        <item m="1" x="330"/>
        <item m="1" x="708"/>
        <item m="1" x="693"/>
        <item m="1" x="697"/>
        <item m="1" x="876"/>
        <item m="1" x="116"/>
        <item m="1" x="874"/>
        <item m="1" x="873"/>
        <item m="1" x="788"/>
        <item m="1" x="790"/>
        <item m="1" x="515"/>
        <item m="1" x="517"/>
        <item m="1" x="486"/>
        <item m="1" x="793"/>
        <item m="1" x="794"/>
        <item m="1" x="795"/>
        <item m="1" x="622"/>
        <item m="1" x="551"/>
        <item m="1" x="796"/>
        <item m="1" x="478"/>
        <item m="1" x="605"/>
        <item m="1" x="561"/>
        <item m="1" x="797"/>
        <item m="1" x="557"/>
        <item m="1" x="800"/>
        <item m="1" x="803"/>
        <item m="1" x="804"/>
        <item m="1" x="294"/>
        <item m="1" x="589"/>
        <item m="1" x="805"/>
        <item m="1" x="664"/>
        <item m="1" x="806"/>
        <item m="1" x="807"/>
        <item m="1" x="809"/>
        <item m="1" x="810"/>
        <item m="1" x="580"/>
        <item m="1" x="531"/>
        <item m="1" x="615"/>
        <item m="1" x="213"/>
        <item m="1" x="494"/>
        <item m="1" x="811"/>
        <item m="1" x="504"/>
        <item m="1" x="621"/>
        <item m="1" x="814"/>
        <item m="1" x="816"/>
        <item m="1" x="550"/>
        <item m="1" x="817"/>
        <item m="1" x="495"/>
        <item m="1" x="635"/>
        <item m="1" x="820"/>
        <item m="1" x="821"/>
        <item m="1" x="569"/>
        <item m="1" x="822"/>
        <item m="1" x="651"/>
        <item m="1" x="552"/>
        <item m="1" x="567"/>
        <item m="1" x="545"/>
        <item m="1" x="825"/>
        <item m="1" x="527"/>
        <item m="1" x="826"/>
        <item m="1" x="827"/>
        <item m="1" x="546"/>
        <item m="1" x="192"/>
        <item m="1" x="70"/>
        <item m="1" x="828"/>
        <item m="1" x="829"/>
        <item m="1" x="830"/>
        <item m="1" x="831"/>
        <item m="1" x="614"/>
        <item m="1" x="572"/>
        <item m="1" x="833"/>
        <item m="1" x="834"/>
        <item m="1" x="626"/>
        <item m="1" x="835"/>
        <item m="1" x="836"/>
        <item m="1" x="837"/>
        <item m="1" x="838"/>
        <item m="1" x="839"/>
        <item m="1" x="840"/>
        <item m="1" x="842"/>
        <item m="1" x="843"/>
        <item m="1" x="844"/>
        <item m="1" x="845"/>
        <item m="1" x="579"/>
        <item m="1" x="639"/>
        <item m="1" x="360"/>
        <item m="1" x="846"/>
        <item m="1" x="849"/>
        <item m="1" x="544"/>
        <item m="1" x="519"/>
        <item m="1" x="850"/>
        <item m="1" x="655"/>
        <item m="1" x="599"/>
        <item m="1" x="271"/>
        <item m="1" x="852"/>
        <item m="1" x="853"/>
        <item m="1" x="855"/>
        <item m="1" x="856"/>
        <item m="1" x="857"/>
        <item m="1" x="577"/>
        <item m="1" x="501"/>
        <item m="1" x="859"/>
        <item m="1" x="588"/>
        <item m="1" x="860"/>
        <item m="1" x="633"/>
        <item m="1" x="645"/>
        <item m="1" x="862"/>
        <item m="1" x="863"/>
        <item m="1" x="222"/>
        <item m="1" x="864"/>
        <item m="1" x="643"/>
        <item m="1" x="148"/>
        <item m="1" x="867"/>
        <item m="1" x="581"/>
        <item m="1" x="868"/>
        <item m="1" x="537"/>
        <item m="1" x="870"/>
        <item m="1" x="872"/>
        <item m="1" x="476"/>
        <item m="1" x="475"/>
        <item m="1" x="468"/>
        <item m="1" x="716"/>
        <item m="1" x="723"/>
        <item m="1" x="18"/>
        <item m="1" x="729"/>
        <item m="1" x="45"/>
        <item m="1" x="734"/>
        <item m="1" x="736"/>
        <item m="1" x="740"/>
        <item m="1" x="375"/>
        <item m="1" x="649"/>
        <item m="1" x="227"/>
        <item m="1" x="744"/>
        <item m="1" x="746"/>
        <item m="1" x="99"/>
        <item m="1" x="40"/>
        <item m="1" x="753"/>
        <item m="1" x="757"/>
        <item m="1" x="763"/>
        <item m="1" x="764"/>
        <item m="1" x="766"/>
        <item m="1" x="357"/>
        <item m="1" x="770"/>
        <item m="1" x="778"/>
        <item m="1" x="779"/>
        <item m="1" x="376"/>
        <item m="1" x="781"/>
        <item m="1" x="6"/>
        <item m="1" x="86"/>
        <item m="1" x="469"/>
        <item m="1" x="176"/>
        <item m="1" x="455"/>
        <item m="1" x="11"/>
        <item m="1" x="456"/>
        <item m="1" x="665"/>
        <item m="1" x="669"/>
        <item m="1" x="218"/>
        <item m="1" x="480"/>
        <item m="1" x="482"/>
        <item m="1" x="483"/>
        <item m="1" x="484"/>
        <item m="1" x="485"/>
        <item m="1" x="489"/>
        <item m="1" x="490"/>
        <item m="1" x="500"/>
        <item m="1" x="502"/>
        <item m="1" x="503"/>
        <item m="1" x="506"/>
        <item m="1" x="507"/>
        <item m="1" x="513"/>
        <item m="1" x="516"/>
        <item m="1" x="524"/>
        <item m="1" x="529"/>
        <item m="1" x="530"/>
        <item m="1" x="533"/>
        <item m="1" x="534"/>
        <item m="1" x="535"/>
        <item m="1" x="536"/>
        <item m="1" x="541"/>
        <item m="1" x="542"/>
        <item m="1" x="554"/>
        <item m="1" x="426"/>
        <item m="1" x="562"/>
        <item m="1" x="563"/>
        <item m="1" x="571"/>
        <item m="1" x="573"/>
        <item m="1" x="575"/>
        <item m="1" x="576"/>
        <item m="1" x="347"/>
        <item m="1" x="414"/>
        <item m="1" x="582"/>
        <item m="1" x="583"/>
        <item m="1" x="587"/>
        <item m="1" x="590"/>
        <item m="1" x="594"/>
        <item m="1" x="596"/>
        <item m="1" x="598"/>
        <item m="1" x="600"/>
        <item m="1" x="609"/>
        <item m="1" x="613"/>
        <item m="1" x="616"/>
        <item m="1" x="618"/>
        <item m="1" x="619"/>
        <item m="1" x="620"/>
        <item m="1" x="624"/>
        <item m="1" x="627"/>
        <item m="1" x="630"/>
        <item m="1" x="636"/>
        <item m="1" x="638"/>
        <item m="1" x="44"/>
        <item m="1" x="407"/>
        <item m="1" x="644"/>
        <item m="1" x="646"/>
        <item m="1" x="648"/>
        <item m="1" x="653"/>
        <item m="1" x="128"/>
        <item m="1" x="313"/>
        <item m="1" x="448"/>
        <item m="1" x="23"/>
        <item m="1" x="47"/>
        <item m="1" x="51"/>
        <item m="1" x="53"/>
        <item m="1" x="67"/>
        <item m="1" x="95"/>
        <item m="1" x="105"/>
        <item m="1" x="126"/>
        <item m="1" x="132"/>
        <item m="1" x="147"/>
        <item m="1" x="158"/>
        <item m="1" x="163"/>
        <item m="1" x="179"/>
        <item m="1" x="193"/>
        <item m="1" x="205"/>
        <item m="1" x="207"/>
        <item m="1" x="216"/>
        <item m="1" x="230"/>
        <item m="1" x="244"/>
        <item m="1" x="282"/>
        <item m="1" x="290"/>
        <item m="1" x="301"/>
        <item m="1" x="306"/>
        <item m="1" x="331"/>
        <item m="1" x="351"/>
        <item m="1" x="355"/>
        <item m="1" x="415"/>
        <item m="1" x="433"/>
      </items>
    </pivotField>
    <pivotField axis="axisRow" compact="0" outline="0" showAll="0" defaultSubtotal="0">
      <items count="611">
        <item m="1" x="474"/>
        <item m="1" x="475"/>
        <item m="1" x="532"/>
        <item m="1" x="601"/>
        <item m="1" x="527"/>
        <item m="1" x="519"/>
        <item m="1" x="539"/>
        <item m="1" x="555"/>
        <item m="1" x="587"/>
        <item m="1" x="586"/>
        <item m="1" x="413"/>
        <item m="1" x="507"/>
        <item m="1" x="552"/>
        <item m="1" x="479"/>
        <item m="1" x="217"/>
        <item m="1" x="488"/>
        <item m="1" x="566"/>
        <item m="1" x="561"/>
        <item m="1" x="515"/>
        <item m="1" x="544"/>
        <item m="1" x="575"/>
        <item m="1" x="604"/>
        <item m="1" x="592"/>
        <item m="1" x="480"/>
        <item m="1" x="567"/>
        <item m="1" x="562"/>
        <item m="1" x="551"/>
        <item m="1" x="492"/>
        <item m="1" x="209"/>
        <item m="1" x="516"/>
        <item m="1" x="494"/>
        <item m="1" x="138"/>
        <item m="1" x="506"/>
        <item m="1" x="109"/>
        <item m="1" x="165"/>
        <item m="1" x="485"/>
        <item m="1" x="595"/>
        <item m="1" x="558"/>
        <item m="1" x="597"/>
        <item m="1" x="588"/>
        <item m="1" x="251"/>
        <item m="1" x="153"/>
        <item m="1" x="593"/>
        <item m="1" x="496"/>
        <item m="1" x="602"/>
        <item m="1" x="361"/>
        <item m="1" x="477"/>
        <item m="1" x="546"/>
        <item m="1" x="498"/>
        <item m="1" x="504"/>
        <item m="1" x="127"/>
        <item m="1" x="591"/>
        <item m="1" x="87"/>
        <item m="1" x="184"/>
        <item m="1" x="476"/>
        <item m="1" x="169"/>
        <item m="1" x="573"/>
        <item m="1" x="524"/>
        <item m="1" x="174"/>
        <item m="1" x="192"/>
        <item m="1" x="181"/>
        <item m="1" x="146"/>
        <item m="1" x="91"/>
        <item m="1" x="501"/>
        <item m="1" x="608"/>
        <item m="1" x="610"/>
        <item m="1" x="489"/>
        <item m="1" x="497"/>
        <item m="1" x="550"/>
        <item m="1" x="111"/>
        <item m="1" x="606"/>
        <item m="1" x="543"/>
        <item m="1" x="577"/>
        <item m="1" x="603"/>
        <item m="1" x="580"/>
        <item m="1" x="609"/>
        <item m="1" x="500"/>
        <item m="1" x="113"/>
        <item m="1" x="264"/>
        <item m="1" x="195"/>
        <item m="1" x="481"/>
        <item m="1" x="564"/>
        <item m="1" x="557"/>
        <item m="1" x="568"/>
        <item m="1" x="578"/>
        <item m="1" x="556"/>
        <item m="1" x="533"/>
        <item m="1" x="124"/>
        <item m="1" x="600"/>
        <item m="1" x="196"/>
        <item m="1" x="581"/>
        <item m="1" x="470"/>
        <item m="1" x="559"/>
        <item m="1" x="72"/>
        <item m="1" x="598"/>
        <item m="1" x="513"/>
        <item m="1" x="590"/>
        <item m="1" x="541"/>
        <item m="1" x="521"/>
        <item m="1" x="464"/>
        <item m="1" x="359"/>
        <item m="1" x="462"/>
        <item m="1" x="560"/>
        <item m="1" x="206"/>
        <item m="1" x="589"/>
        <item m="1" x="472"/>
        <item m="1" x="374"/>
        <item m="1" x="50"/>
        <item m="1" x="523"/>
        <item m="1" x="585"/>
        <item m="1" x="484"/>
        <item m="1" x="572"/>
        <item m="1" x="520"/>
        <item m="1" x="509"/>
        <item m="1" x="490"/>
        <item m="1" x="197"/>
        <item m="1" x="483"/>
        <item m="1" x="276"/>
        <item m="1" x="569"/>
        <item m="1" x="39"/>
        <item m="1" x="599"/>
        <item m="1" x="525"/>
        <item m="1" x="508"/>
        <item m="1" x="88"/>
        <item m="1" x="582"/>
        <item m="1" x="531"/>
        <item m="1" x="542"/>
        <item m="1" x="322"/>
        <item m="1" x="502"/>
        <item m="1" x="584"/>
        <item m="1" x="514"/>
        <item m="1" x="529"/>
        <item m="1" x="440"/>
        <item m="1" x="534"/>
        <item m="1" x="565"/>
        <item m="1" x="535"/>
        <item m="1" x="576"/>
        <item m="1" x="554"/>
        <item m="1" x="536"/>
        <item m="1" x="579"/>
        <item m="1" x="540"/>
        <item m="1" x="375"/>
        <item m="1" x="528"/>
        <item m="1" x="583"/>
        <item m="1" x="84"/>
        <item m="1" x="291"/>
        <item m="1" x="517"/>
        <item m="1" x="487"/>
        <item m="1" x="499"/>
        <item m="1" x="89"/>
        <item m="1" x="482"/>
        <item m="1" x="571"/>
        <item m="1" x="486"/>
        <item m="1" x="478"/>
        <item m="1" x="288"/>
        <item m="1" x="547"/>
        <item m="1" x="537"/>
        <item m="1" x="331"/>
        <item m="1" x="35"/>
        <item m="1" x="570"/>
        <item m="1" x="545"/>
        <item m="1" x="64"/>
        <item m="1" x="511"/>
        <item m="1" x="493"/>
        <item m="1" x="518"/>
        <item m="1" x="512"/>
        <item m="1" x="526"/>
        <item m="1" x="495"/>
        <item m="1" x="605"/>
        <item m="1" x="468"/>
        <item m="1" x="548"/>
        <item m="1" x="530"/>
        <item m="1" x="607"/>
        <item m="1" x="505"/>
        <item m="1" x="503"/>
        <item m="1" x="293"/>
        <item m="1" x="549"/>
        <item m="1" x="538"/>
        <item m="1" x="574"/>
        <item m="1" x="491"/>
        <item m="1" x="563"/>
        <item m="1" x="522"/>
        <item m="1" x="596"/>
        <item m="1" x="594"/>
        <item m="1" x="510"/>
        <item m="1" x="553"/>
        <item m="1" x="74"/>
        <item m="1" x="1"/>
        <item m="1" x="105"/>
        <item m="1" x="312"/>
        <item m="1" x="4"/>
        <item m="1" x="75"/>
        <item m="1" x="132"/>
        <item m="1" x="409"/>
        <item m="1" x="256"/>
        <item m="1" x="408"/>
        <item m="1" x="110"/>
        <item m="1" x="7"/>
        <item m="1" x="3"/>
        <item m="1" x="292"/>
        <item m="1" x="190"/>
        <item m="1" x="381"/>
        <item m="1" x="19"/>
        <item m="1" x="158"/>
        <item m="1" x="271"/>
        <item m="1" x="9"/>
        <item m="1" x="266"/>
        <item m="1" x="350"/>
        <item m="1" x="415"/>
        <item x="0"/>
        <item m="1" x="258"/>
        <item m="1" x="76"/>
        <item m="1" x="119"/>
        <item m="1" x="473"/>
        <item m="1" x="83"/>
        <item m="1" x="403"/>
        <item m="1" x="265"/>
        <item m="1" x="198"/>
        <item m="1" x="104"/>
        <item m="1" x="23"/>
        <item m="1" x="128"/>
        <item m="1" x="211"/>
        <item m="1" x="189"/>
        <item m="1" x="373"/>
        <item m="1" x="257"/>
        <item m="1" x="99"/>
        <item m="1" x="6"/>
        <item m="1" x="360"/>
        <item m="1" x="202"/>
        <item m="1" x="272"/>
        <item m="1" x="376"/>
        <item m="1" x="268"/>
        <item m="1" x="259"/>
        <item m="1" x="263"/>
        <item m="1" x="194"/>
        <item m="1" x="182"/>
        <item m="1" x="471"/>
        <item m="1" x="108"/>
        <item m="1" x="216"/>
        <item m="1" x="371"/>
        <item m="1" x="412"/>
        <item m="1" x="219"/>
        <item m="1" x="15"/>
        <item m="1" x="220"/>
        <item m="1" x="250"/>
        <item m="1" x="115"/>
        <item m="1" x="411"/>
        <item m="1" x="463"/>
        <item m="1" x="212"/>
        <item m="1" x="117"/>
        <item m="1" x="123"/>
        <item m="1" x="335"/>
        <item m="1" x="201"/>
        <item m="1" x="162"/>
        <item m="1" x="465"/>
        <item m="1" x="213"/>
        <item m="1" x="404"/>
        <item m="1" x="13"/>
        <item m="1" x="208"/>
        <item m="1" x="466"/>
        <item m="1" x="467"/>
        <item m="1" x="152"/>
        <item m="1" x="210"/>
        <item m="1" x="469"/>
        <item m="1" x="200"/>
        <item m="1" x="199"/>
        <item m="1" x="214"/>
        <item m="1" x="311"/>
        <item m="1" x="205"/>
        <item m="1" x="17"/>
        <item m="1" x="95"/>
        <item m="1" x="14"/>
        <item m="1" x="56"/>
        <item m="1" x="419"/>
        <item m="1" x="236"/>
        <item m="1" x="347"/>
        <item m="1" x="61"/>
        <item m="1" x="86"/>
        <item m="1" x="70"/>
        <item m="1" x="49"/>
        <item m="1" x="420"/>
        <item m="1" x="230"/>
        <item m="1" x="343"/>
        <item m="1" x="323"/>
        <item m="1" x="363"/>
        <item m="1" x="348"/>
        <item m="1" x="342"/>
        <item m="1" x="67"/>
        <item m="1" x="421"/>
        <item m="1" x="242"/>
        <item m="1" x="27"/>
        <item m="1" x="161"/>
        <item m="1" x="399"/>
        <item m="1" x="395"/>
        <item m="1" x="398"/>
        <item m="1" x="80"/>
        <item m="1" x="422"/>
        <item m="1" x="154"/>
        <item m="1" x="66"/>
        <item m="1" x="52"/>
        <item m="1" x="51"/>
        <item m="1" x="47"/>
        <item m="1" x="178"/>
        <item m="1" x="26"/>
        <item m="1" x="400"/>
        <item m="1" x="367"/>
        <item m="1" x="156"/>
        <item m="1" x="166"/>
        <item m="1" x="45"/>
        <item m="1" x="423"/>
        <item m="1" x="424"/>
        <item m="1" x="425"/>
        <item m="1" x="112"/>
        <item m="1" x="233"/>
        <item m="1" x="30"/>
        <item m="1" x="426"/>
        <item m="1" x="405"/>
        <item m="1" x="157"/>
        <item m="1" x="318"/>
        <item m="1" x="427"/>
        <item m="1" x="68"/>
        <item m="1" x="301"/>
        <item m="1" x="63"/>
        <item m="1" x="24"/>
        <item m="1" x="44"/>
        <item m="1" x="428"/>
        <item m="1" x="11"/>
        <item m="1" x="129"/>
        <item m="1" x="429"/>
        <item m="1" x="228"/>
        <item m="1" x="349"/>
        <item m="1" x="94"/>
        <item m="1" x="177"/>
        <item m="1" x="430"/>
        <item m="1" x="431"/>
        <item m="1" x="337"/>
        <item m="1" x="62"/>
        <item m="1" x="144"/>
        <item m="1" x="432"/>
        <item m="1" x="248"/>
        <item m="1" x="433"/>
        <item m="1" x="396"/>
        <item m="1" x="234"/>
        <item m="1" x="434"/>
        <item m="1" x="159"/>
        <item m="1" x="244"/>
        <item m="1" x="48"/>
        <item m="1" x="172"/>
        <item m="1" x="116"/>
        <item m="1" x="317"/>
        <item m="1" x="125"/>
        <item m="1" x="286"/>
        <item m="1" x="97"/>
        <item m="1" x="435"/>
        <item m="1" x="378"/>
        <item m="1" x="364"/>
        <item m="1" x="436"/>
        <item m="1" x="327"/>
        <item m="1" x="437"/>
        <item m="1" x="438"/>
        <item m="1" x="439"/>
        <item m="1" x="441"/>
        <item m="1" x="442"/>
        <item m="1" x="36"/>
        <item m="1" x="443"/>
        <item m="1" x="444"/>
        <item m="1" x="20"/>
        <item m="1" x="149"/>
        <item m="1" x="445"/>
        <item m="1" x="232"/>
        <item m="1" x="287"/>
        <item m="1" x="392"/>
        <item m="1" x="98"/>
        <item m="1" x="402"/>
        <item m="1" x="143"/>
        <item m="1" x="137"/>
        <item m="1" x="446"/>
        <item m="1" x="447"/>
        <item m="1" x="193"/>
        <item m="1" x="406"/>
        <item m="1" x="188"/>
        <item m="1" x="34"/>
        <item m="1" x="170"/>
        <item m="1" x="183"/>
        <item m="1" x="16"/>
        <item m="1" x="448"/>
        <item m="1" x="21"/>
        <item m="1" x="449"/>
        <item m="1" x="226"/>
        <item m="1" x="280"/>
        <item m="1" x="55"/>
        <item m="1" x="284"/>
        <item m="1" x="328"/>
        <item m="1" x="58"/>
        <item m="1" x="450"/>
        <item m="1" x="145"/>
        <item m="1" x="332"/>
        <item m="1" x="254"/>
        <item m="1" x="397"/>
        <item m="1" x="320"/>
        <item m="1" x="365"/>
        <item m="1" x="40"/>
        <item m="1" x="451"/>
        <item m="1" x="136"/>
        <item m="1" x="401"/>
        <item m="1" x="452"/>
        <item m="1" x="326"/>
        <item m="1" x="32"/>
        <item m="1" x="366"/>
        <item m="1" x="103"/>
        <item m="1" x="299"/>
        <item m="1" x="65"/>
        <item m="1" x="453"/>
        <item m="1" x="329"/>
        <item m="1" x="187"/>
        <item m="1" x="173"/>
        <item m="1" x="25"/>
        <item m="1" x="122"/>
        <item m="1" x="2"/>
        <item m="1" x="454"/>
        <item m="1" x="118"/>
        <item m="1" x="246"/>
        <item m="1" x="78"/>
        <item m="1" x="455"/>
        <item m="1" x="12"/>
        <item m="1" x="456"/>
        <item m="1" x="186"/>
        <item m="1" x="352"/>
        <item m="1" x="133"/>
        <item m="1" x="457"/>
        <item m="1" x="458"/>
        <item m="1" x="459"/>
        <item m="1" x="460"/>
        <item m="1" x="461"/>
        <item m="1" x="386"/>
        <item m="1" x="93"/>
        <item m="1" x="41"/>
        <item m="1" x="362"/>
        <item m="1" x="410"/>
        <item m="1" x="356"/>
        <item m="1" x="414"/>
        <item m="1" x="416"/>
        <item m="1" x="384"/>
        <item m="1" x="417"/>
        <item m="1" x="394"/>
        <item m="1" x="418"/>
        <item m="1" x="218"/>
        <item m="1" x="10"/>
        <item m="1" x="275"/>
        <item m="1" x="185"/>
        <item m="1" x="368"/>
        <item m="1" x="393"/>
        <item m="1" x="53"/>
        <item m="1" x="370"/>
        <item m="1" x="294"/>
        <item m="1" x="121"/>
        <item m="1" x="33"/>
        <item m="1" x="278"/>
        <item m="1" x="176"/>
        <item m="1" x="277"/>
        <item m="1" x="340"/>
        <item m="1" x="225"/>
        <item m="1" x="346"/>
        <item m="1" x="334"/>
        <item m="1" x="28"/>
        <item m="1" x="388"/>
        <item m="1" x="390"/>
        <item m="1" x="298"/>
        <item m="1" x="407"/>
        <item m="1" x="309"/>
        <item m="1" x="377"/>
        <item m="1" x="300"/>
        <item m="1" x="391"/>
        <item m="1" x="31"/>
        <item m="1" x="385"/>
        <item m="1" x="238"/>
        <item m="1" x="237"/>
        <item m="1" x="382"/>
        <item m="1" x="383"/>
        <item m="1" x="229"/>
        <item m="1" x="380"/>
        <item m="1" x="215"/>
        <item m="1" x="379"/>
        <item m="1" x="357"/>
        <item m="1" x="330"/>
        <item m="1" x="130"/>
        <item m="1" x="71"/>
        <item m="1" x="389"/>
        <item m="1" x="179"/>
        <item m="1" x="316"/>
        <item m="1" x="191"/>
        <item m="1" x="101"/>
        <item m="1" x="282"/>
        <item m="1" x="90"/>
        <item m="1" x="96"/>
        <item m="1" x="387"/>
        <item m="1" x="304"/>
        <item m="1" x="345"/>
        <item m="1" x="168"/>
        <item m="1" x="305"/>
        <item m="1" x="167"/>
        <item m="1" x="227"/>
        <item m="1" x="18"/>
        <item m="1" x="339"/>
        <item m="1" x="59"/>
        <item m="1" x="270"/>
        <item m="1" x="126"/>
        <item m="1" x="353"/>
        <item m="1" x="354"/>
        <item m="1" x="92"/>
        <item m="1" x="269"/>
        <item m="1" x="261"/>
        <item m="1" x="315"/>
        <item m="1" x="314"/>
        <item m="1" x="73"/>
        <item m="1" x="253"/>
        <item m="1" x="358"/>
        <item m="1" x="240"/>
        <item m="1" x="372"/>
        <item m="1" x="295"/>
        <item m="1" x="8"/>
        <item m="1" x="81"/>
        <item m="1" x="369"/>
        <item m="1" x="5"/>
        <item m="1" x="336"/>
        <item m="1" x="281"/>
        <item m="1" x="333"/>
        <item m="1" x="341"/>
        <item m="1" x="319"/>
        <item m="1" x="338"/>
        <item m="1" x="180"/>
        <item m="1" x="344"/>
        <item m="1" x="302"/>
        <item m="1" x="262"/>
        <item m="1" x="260"/>
        <item m="1" x="273"/>
        <item m="1" x="204"/>
        <item m="1" x="321"/>
        <item m="1" x="106"/>
        <item m="1" x="351"/>
        <item m="1" x="160"/>
        <item m="1" x="324"/>
        <item m="1" x="107"/>
        <item m="1" x="151"/>
        <item m="1" x="131"/>
        <item m="1" x="355"/>
        <item m="1" x="155"/>
        <item m="1" x="100"/>
        <item m="1" x="46"/>
        <item m="1" x="60"/>
        <item m="1" x="148"/>
        <item m="1" x="57"/>
        <item m="1" x="283"/>
        <item m="1" x="54"/>
        <item m="1" x="82"/>
        <item m="1" x="134"/>
        <item m="1" x="120"/>
        <item m="1" x="141"/>
        <item m="1" x="150"/>
        <item m="1" x="285"/>
        <item m="1" x="175"/>
        <item m="1" x="290"/>
        <item m="1" x="235"/>
        <item m="1" x="102"/>
        <item m="1" x="142"/>
        <item m="1" x="164"/>
        <item m="1" x="325"/>
        <item m="1" x="114"/>
        <item m="1" x="140"/>
        <item m="1" x="245"/>
        <item m="1" x="29"/>
        <item m="1" x="135"/>
        <item m="1" x="139"/>
        <item m="1" x="43"/>
        <item m="1" x="252"/>
        <item m="1" x="274"/>
        <item m="1" x="267"/>
        <item m="1" x="313"/>
        <item m="1" x="79"/>
        <item m="1" x="255"/>
        <item m="1" x="296"/>
        <item m="1" x="297"/>
        <item m="1" x="241"/>
        <item m="1" x="303"/>
        <item m="1" x="231"/>
        <item m="1" x="69"/>
        <item m="1" x="306"/>
        <item m="1" x="307"/>
        <item m="1" x="223"/>
        <item m="1" x="308"/>
        <item m="1" x="310"/>
        <item m="1" x="222"/>
        <item m="1" x="221"/>
        <item m="1" x="279"/>
        <item m="1" x="38"/>
        <item m="1" x="171"/>
        <item m="1" x="289"/>
        <item m="1" x="163"/>
        <item m="1" x="207"/>
        <item m="1" x="249"/>
        <item m="1" x="224"/>
        <item m="1" x="147"/>
        <item m="1" x="239"/>
        <item m="1" x="243"/>
        <item m="1" x="37"/>
        <item m="1" x="247"/>
        <item m="1" x="203"/>
        <item m="1" x="22"/>
        <item m="1" x="42"/>
        <item m="1" x="77"/>
        <item m="1" x="85"/>
      </items>
    </pivotField>
    <pivotField axis="axisRow" compact="0" outline="0" showAll="0" defaultSubtotal="0">
      <items count="52">
        <item x="0"/>
        <item m="1" x="2"/>
        <item m="1" x="46"/>
        <item m="1" x="11"/>
        <item m="1" x="38"/>
        <item m="1" x="18"/>
        <item m="1" x="25"/>
        <item m="1" x="37"/>
        <item m="1" x="22"/>
        <item m="1" x="21"/>
        <item m="1" x="41"/>
        <item m="1" x="4"/>
        <item m="1" x="20"/>
        <item m="1" x="12"/>
        <item m="1" x="17"/>
        <item m="1" x="51"/>
        <item m="1" x="35"/>
        <item m="1" x="14"/>
        <item m="1" x="24"/>
        <item m="1" x="13"/>
        <item m="1" x="10"/>
        <item m="1" x="33"/>
        <item m="1" x="29"/>
        <item m="1" x="3"/>
        <item m="1" x="9"/>
        <item m="1" x="16"/>
        <item m="1" x="48"/>
        <item m="1" x="34"/>
        <item m="1" x="1"/>
        <item m="1" x="32"/>
        <item m="1" x="26"/>
        <item m="1" x="15"/>
        <item m="1" x="27"/>
        <item m="1" x="8"/>
        <item m="1" x="50"/>
        <item m="1" x="47"/>
        <item m="1" x="40"/>
        <item m="1" x="31"/>
        <item m="1" x="39"/>
        <item m="1" x="6"/>
        <item m="1" x="23"/>
        <item m="1" x="7"/>
        <item m="1" x="19"/>
        <item m="1" x="28"/>
        <item m="1" x="30"/>
        <item m="1" x="5"/>
        <item m="1" x="49"/>
        <item m="1" x="43"/>
        <item m="1" x="42"/>
        <item m="1" x="45"/>
        <item m="1" x="44"/>
        <item m="1" x="36"/>
      </items>
    </pivotField>
    <pivotField axis="axisRow" compact="0" outline="0" showAll="0" defaultSubtotal="0">
      <items count="80">
        <item m="1" x="17"/>
        <item m="1" x="9"/>
        <item m="1" x="1"/>
        <item m="1" x="11"/>
        <item m="1" x="30"/>
        <item m="1" x="6"/>
        <item m="1" x="5"/>
        <item m="1" x="29"/>
        <item m="1" x="68"/>
        <item m="1" x="77"/>
        <item m="1" x="69"/>
        <item m="1" x="3"/>
        <item m="1" x="36"/>
        <item m="1" x="65"/>
        <item m="1" x="8"/>
        <item m="1" x="16"/>
        <item m="1" x="78"/>
        <item m="1" x="72"/>
        <item m="1" x="34"/>
        <item m="1" x="18"/>
        <item x="0"/>
        <item m="1" x="47"/>
        <item m="1" x="7"/>
        <item m="1" x="28"/>
        <item m="1" x="46"/>
        <item m="1" x="57"/>
        <item m="1" x="76"/>
        <item m="1" x="33"/>
        <item m="1" x="39"/>
        <item m="1" x="51"/>
        <item m="1" x="23"/>
        <item m="1" x="41"/>
        <item m="1" x="12"/>
        <item m="1" x="25"/>
        <item m="1" x="27"/>
        <item m="1" x="4"/>
        <item m="1" x="64"/>
        <item m="1" x="2"/>
        <item m="1" x="75"/>
        <item m="1" x="22"/>
        <item m="1" x="42"/>
        <item m="1" x="74"/>
        <item m="1" x="48"/>
        <item m="1" x="52"/>
        <item m="1" x="40"/>
        <item m="1" x="73"/>
        <item m="1" x="15"/>
        <item m="1" x="71"/>
        <item m="1" x="70"/>
        <item m="1" x="26"/>
        <item m="1" x="24"/>
        <item m="1" x="79"/>
        <item m="1" x="20"/>
        <item m="1" x="10"/>
        <item m="1" x="38"/>
        <item m="1" x="61"/>
        <item m="1" x="54"/>
        <item m="1" x="43"/>
        <item m="1" x="62"/>
        <item m="1" x="14"/>
        <item m="1" x="60"/>
        <item m="1" x="56"/>
        <item m="1" x="63"/>
        <item m="1" x="55"/>
        <item m="1" x="66"/>
        <item m="1" x="13"/>
        <item m="1" x="32"/>
        <item m="1" x="44"/>
        <item m="1" x="21"/>
        <item m="1" x="67"/>
        <item m="1" x="31"/>
        <item m="1" x="49"/>
        <item m="1" x="58"/>
        <item m="1" x="35"/>
        <item m="1" x="59"/>
        <item m="1" x="19"/>
        <item m="1" x="53"/>
        <item m="1" x="37"/>
        <item m="1" x="50"/>
        <item m="1" x="45"/>
      </items>
    </pivotField>
    <pivotField axis="axisRow" compact="0" outline="0" showAll="0" defaultSubtotal="0">
      <items count="8">
        <item x="0"/>
        <item m="1" x="5"/>
        <item m="1" x="7"/>
        <item m="1" x="6"/>
        <item m="1" x="3"/>
        <item m="1" x="1"/>
        <item m="1" x="2"/>
        <item m="1" x="4"/>
      </items>
    </pivotField>
    <pivotField axis="axisRow" compact="0" outline="0" showAll="0">
      <items count="241">
        <item m="1" x="102"/>
        <item m="1" x="101"/>
        <item m="1" x="196"/>
        <item m="1" x="175"/>
        <item m="1" x="207"/>
        <item m="1" x="165"/>
        <item m="1" x="186"/>
        <item m="1" x="8"/>
        <item m="1" x="2"/>
        <item m="1" x="132"/>
        <item m="1" x="181"/>
        <item m="1" x="1"/>
        <item m="1" x="234"/>
        <item m="1" x="200"/>
        <item m="1" x="138"/>
        <item m="1" x="110"/>
        <item m="1" x="159"/>
        <item m="1" x="205"/>
        <item m="1" x="184"/>
        <item m="1" x="151"/>
        <item m="1" x="4"/>
        <item m="1" x="149"/>
        <item m="1" x="5"/>
        <item m="1" x="13"/>
        <item m="1" x="182"/>
        <item m="1" x="158"/>
        <item m="1" x="157"/>
        <item m="1" x="198"/>
        <item m="1" x="161"/>
        <item m="1" x="177"/>
        <item m="1" x="226"/>
        <item m="1" x="123"/>
        <item m="1" x="104"/>
        <item m="1" x="213"/>
        <item m="1" x="120"/>
        <item m="1" x="7"/>
        <item m="1" x="210"/>
        <item m="1" x="153"/>
        <item m="1" x="105"/>
        <item m="1" x="215"/>
        <item m="1" x="113"/>
        <item m="1" x="143"/>
        <item m="1" x="172"/>
        <item m="1" x="189"/>
        <item m="1" x="54"/>
        <item m="1" x="173"/>
        <item m="1" x="232"/>
        <item m="1" x="179"/>
        <item m="1" x="235"/>
        <item m="1" x="237"/>
        <item m="1" x="225"/>
        <item m="1" x="178"/>
        <item m="1" x="40"/>
        <item m="1" x="150"/>
        <item m="1" x="180"/>
        <item m="1" x="224"/>
        <item m="1" x="114"/>
        <item m="1" x="122"/>
        <item m="1" x="112"/>
        <item m="1" x="109"/>
        <item m="1" x="73"/>
        <item m="1" x="220"/>
        <item m="1" x="148"/>
        <item m="1" x="47"/>
        <item m="1" x="14"/>
        <item m="1" x="129"/>
        <item m="1" x="106"/>
        <item m="1" x="163"/>
        <item m="1" x="219"/>
        <item m="1" x="230"/>
        <item m="1" x="203"/>
        <item m="1" x="154"/>
        <item m="1" x="118"/>
        <item m="1" x="117"/>
        <item m="1" x="126"/>
        <item m="1" x="187"/>
        <item m="1" x="124"/>
        <item m="1" x="192"/>
        <item m="1" x="190"/>
        <item m="1" x="223"/>
        <item m="1" x="145"/>
        <item m="1" x="55"/>
        <item m="1" x="236"/>
        <item m="1" x="133"/>
        <item m="1" x="167"/>
        <item m="1" x="233"/>
        <item m="1" x="209"/>
        <item m="1" x="229"/>
        <item m="1" x="204"/>
        <item m="1" x="43"/>
        <item m="1" x="214"/>
        <item m="1" x="140"/>
        <item m="1" x="174"/>
        <item m="1" x="115"/>
        <item m="1" x="107"/>
        <item m="1" x="202"/>
        <item m="1" x="171"/>
        <item m="1" x="176"/>
        <item m="1" x="197"/>
        <item m="1" x="127"/>
        <item m="1" x="128"/>
        <item m="1" x="146"/>
        <item m="1" x="121"/>
        <item m="1" x="103"/>
        <item m="1" x="166"/>
        <item m="1" x="208"/>
        <item m="1" x="194"/>
        <item m="1" x="183"/>
        <item m="1" x="169"/>
        <item m="1" x="10"/>
        <item m="1" x="108"/>
        <item m="1" x="239"/>
        <item m="1" x="212"/>
        <item m="1" x="191"/>
        <item m="1" x="221"/>
        <item m="1" x="228"/>
        <item m="1" x="201"/>
        <item m="1" x="188"/>
        <item m="1" x="144"/>
        <item m="1" x="6"/>
        <item m="1" x="134"/>
        <item m="1" x="152"/>
        <item m="1" x="139"/>
        <item m="1" x="137"/>
        <item m="1" x="136"/>
        <item m="1" x="135"/>
        <item m="1" x="222"/>
        <item m="1" x="211"/>
        <item m="1" x="116"/>
        <item m="1" x="164"/>
        <item m="1" x="160"/>
        <item m="1" x="125"/>
        <item m="1" x="42"/>
        <item m="1" x="155"/>
        <item m="1" x="185"/>
        <item m="1" x="238"/>
        <item m="1" x="199"/>
        <item m="1" x="193"/>
        <item m="1" x="195"/>
        <item m="1" x="216"/>
        <item m="1" x="111"/>
        <item m="1" x="206"/>
        <item m="1" x="141"/>
        <item m="1" x="130"/>
        <item m="1" x="170"/>
        <item m="1" x="218"/>
        <item m="1" x="156"/>
        <item m="1" x="227"/>
        <item m="1" x="147"/>
        <item m="1" x="168"/>
        <item m="1" x="131"/>
        <item m="1" x="217"/>
        <item m="1" x="162"/>
        <item m="1" x="231"/>
        <item m="1" x="142"/>
        <item m="1" x="119"/>
        <item m="1" x="36"/>
        <item m="1" x="20"/>
        <item m="1" x="3"/>
        <item m="1" x="28"/>
        <item m="1" x="72"/>
        <item m="1" x="19"/>
        <item m="1" x="17"/>
        <item m="1" x="45"/>
        <item m="1" x="21"/>
        <item m="1" x="32"/>
        <item m="1" x="22"/>
        <item m="1" x="46"/>
        <item m="1" x="58"/>
        <item x="0"/>
        <item m="1" x="11"/>
        <item m="1" x="79"/>
        <item m="1" x="49"/>
        <item m="1" x="62"/>
        <item m="1" x="69"/>
        <item m="1" x="53"/>
        <item m="1" x="16"/>
        <item m="1" x="31"/>
        <item m="1" x="9"/>
        <item m="1" x="77"/>
        <item m="1" x="39"/>
        <item m="1" x="61"/>
        <item m="1" x="48"/>
        <item m="1" x="44"/>
        <item m="1" x="12"/>
        <item m="1" x="33"/>
        <item m="1" x="41"/>
        <item m="1" x="27"/>
        <item m="1" x="68"/>
        <item m="1" x="25"/>
        <item m="1" x="87"/>
        <item m="1" x="26"/>
        <item m="1" x="18"/>
        <item m="1" x="15"/>
        <item m="1" x="71"/>
        <item m="1" x="74"/>
        <item m="1" x="92"/>
        <item m="1" x="57"/>
        <item m="1" x="93"/>
        <item m="1" x="34"/>
        <item m="1" x="63"/>
        <item m="1" x="24"/>
        <item m="1" x="66"/>
        <item m="1" x="94"/>
        <item m="1" x="95"/>
        <item m="1" x="91"/>
        <item m="1" x="83"/>
        <item m="1" x="80"/>
        <item m="1" x="96"/>
        <item m="1" x="97"/>
        <item m="1" x="84"/>
        <item m="1" x="98"/>
        <item m="1" x="50"/>
        <item m="1" x="88"/>
        <item m="1" x="99"/>
        <item m="1" x="70"/>
        <item m="1" x="23"/>
        <item m="1" x="100"/>
        <item m="1" x="65"/>
        <item m="1" x="52"/>
        <item m="1" x="38"/>
        <item m="1" x="64"/>
        <item m="1" x="82"/>
        <item m="1" x="37"/>
        <item m="1" x="29"/>
        <item m="1" x="78"/>
        <item m="1" x="51"/>
        <item m="1" x="30"/>
        <item m="1" x="81"/>
        <item m="1" x="90"/>
        <item m="1" x="75"/>
        <item m="1" x="85"/>
        <item m="1" x="67"/>
        <item m="1" x="59"/>
        <item m="1" x="89"/>
        <item m="1" x="35"/>
        <item m="1" x="86"/>
        <item m="1" x="60"/>
        <item m="1" x="56"/>
        <item m="1" x="76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2">
    <i>
      <x v="32"/>
      <x v="32"/>
      <x v="10"/>
      <x v="424"/>
      <x v="1"/>
      <x v="15"/>
      <x v="209"/>
      <x/>
      <x v="20"/>
      <x/>
      <x v="169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09F24B-57EA-4A3C-A05B-4D5D077C71D1}" name="paymentrecon" cacheId="750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K4" firstHeaderRow="0" firstDataRow="1" firstDataCol="8"/>
  <pivotFields count="15">
    <pivotField name="Batch Date" axis="axisRow" compact="0" numFmtId="14" outline="0" showAll="0">
      <items count="17">
        <item m="1" x="11"/>
        <item m="1" x="12"/>
        <item m="1" x="15"/>
        <item m="1" x="14"/>
        <item m="1" x="13"/>
        <item m="1" x="6"/>
        <item m="1" x="10"/>
        <item m="1" x="7"/>
        <item m="1" x="9"/>
        <item m="1" x="8"/>
        <item m="1" x="5"/>
        <item m="1" x="3"/>
        <item m="1" x="4"/>
        <item m="1" x="2"/>
        <item m="1" x="1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1147">
        <item m="1" x="199"/>
        <item m="1" x="1080"/>
        <item m="1" x="632"/>
        <item m="1" x="957"/>
        <item m="1" x="780"/>
        <item m="1" x="500"/>
        <item m="1" x="116"/>
        <item m="1" x="623"/>
        <item m="1" x="41"/>
        <item m="1" x="871"/>
        <item m="1" x="1029"/>
        <item m="1" x="510"/>
        <item m="1" x="1104"/>
        <item m="1" x="961"/>
        <item m="1" x="271"/>
        <item m="1" x="170"/>
        <item m="1" x="428"/>
        <item m="1" x="355"/>
        <item m="1" x="842"/>
        <item m="1" x="420"/>
        <item m="1" x="955"/>
        <item m="1" x="708"/>
        <item m="1" x="742"/>
        <item m="1" x="824"/>
        <item m="1" x="1008"/>
        <item m="1" x="351"/>
        <item m="1" x="1103"/>
        <item m="1" x="689"/>
        <item m="1" x="419"/>
        <item m="1" x="677"/>
        <item m="1" x="26"/>
        <item m="1" x="410"/>
        <item m="1" x="1052"/>
        <item m="1" x="726"/>
        <item m="1" x="1128"/>
        <item m="1" x="94"/>
        <item m="1" x="1041"/>
        <item m="1" x="307"/>
        <item m="1" x="209"/>
        <item m="1" x="620"/>
        <item m="1" x="722"/>
        <item m="1" x="981"/>
        <item m="1" x="439"/>
        <item m="1" x="461"/>
        <item m="1" x="559"/>
        <item m="1" x="205"/>
        <item m="1" x="1136"/>
        <item m="1" x="238"/>
        <item m="1" x="171"/>
        <item m="1" x="825"/>
        <item m="1" x="889"/>
        <item m="1" x="356"/>
        <item m="1" x="272"/>
        <item m="1" x="863"/>
        <item m="1" x="162"/>
        <item m="1" x="630"/>
        <item m="1" x="47"/>
        <item m="1" x="64"/>
        <item m="1" x="329"/>
        <item m="1" x="654"/>
        <item m="1" x="99"/>
        <item m="1" x="77"/>
        <item m="1" x="325"/>
        <item m="1" x="875"/>
        <item m="1" x="350"/>
        <item m="1" x="537"/>
        <item m="1" x="502"/>
        <item m="1" x="946"/>
        <item m="1" x="1063"/>
        <item m="1" x="42"/>
        <item m="1" x="971"/>
        <item m="1" x="1077"/>
        <item m="1" x="165"/>
        <item m="1" x="541"/>
        <item m="1" x="724"/>
        <item m="1" x="133"/>
        <item m="1" x="256"/>
        <item m="1" x="1131"/>
        <item m="1" x="954"/>
        <item m="1" x="1023"/>
        <item m="1" x="151"/>
        <item m="1" x="1122"/>
        <item m="1" x="1074"/>
        <item m="1" x="150"/>
        <item m="1" x="322"/>
        <item m="1" x="596"/>
        <item m="1" x="719"/>
        <item m="1" x="1016"/>
        <item m="1" x="196"/>
        <item m="1" x="303"/>
        <item m="1" x="828"/>
        <item m="1" x="405"/>
        <item m="1" x="348"/>
        <item m="1" x="1033"/>
        <item m="1" x="9"/>
        <item m="1" x="5"/>
        <item m="1" x="415"/>
        <item m="1" x="614"/>
        <item m="1" x="286"/>
        <item m="1" x="470"/>
        <item m="1" x="1108"/>
        <item m="1" x="976"/>
        <item m="1" x="1073"/>
        <item m="1" x="95"/>
        <item m="1" x="598"/>
        <item m="1" x="992"/>
        <item m="1" x="648"/>
        <item m="1" x="511"/>
        <item m="1" x="138"/>
        <item m="1" x="854"/>
        <item m="1" x="451"/>
        <item m="1" x="459"/>
        <item m="1" x="754"/>
        <item m="1" x="1007"/>
        <item m="1" x="108"/>
        <item m="1" x="311"/>
        <item m="1" x="224"/>
        <item m="1" x="582"/>
        <item m="1" x="473"/>
        <item m="1" x="326"/>
        <item m="1" x="457"/>
        <item m="1" x="903"/>
        <item m="1" x="83"/>
        <item m="1" x="1010"/>
        <item m="1" x="666"/>
        <item m="1" x="792"/>
        <item m="1" x="732"/>
        <item m="1" x="826"/>
        <item m="1" x="932"/>
        <item m="1" x="536"/>
        <item m="1" x="782"/>
        <item m="1" x="50"/>
        <item m="1" x="75"/>
        <item m="1" x="694"/>
        <item m="1" x="943"/>
        <item m="1" x="982"/>
        <item m="1" x="843"/>
        <item m="1" x="595"/>
        <item m="1" x="1061"/>
        <item m="1" x="333"/>
        <item m="1" x="686"/>
        <item m="1" x="832"/>
        <item m="1" x="688"/>
        <item m="1" x="709"/>
        <item m="1" x="285"/>
        <item m="1" x="758"/>
        <item m="1" x="142"/>
        <item m="1" x="53"/>
        <item m="1" x="55"/>
        <item m="1" x="187"/>
        <item m="1" x="1092"/>
        <item m="1" x="1093"/>
        <item m="1" x="603"/>
        <item m="1" x="454"/>
        <item m="1" x="945"/>
        <item m="1" x="873"/>
        <item m="1" x="84"/>
        <item m="1" x="127"/>
        <item m="1" x="942"/>
        <item m="1" x="830"/>
        <item m="1" x="264"/>
        <item m="1" x="937"/>
        <item m="1" x="186"/>
        <item m="1" x="838"/>
        <item m="1" x="339"/>
        <item m="1" x="66"/>
        <item m="1" x="1065"/>
        <item m="1" x="1126"/>
        <item m="1" x="447"/>
        <item m="1" x="259"/>
        <item m="1" x="1044"/>
        <item m="1" x="727"/>
        <item m="1" x="340"/>
        <item m="1" x="1091"/>
        <item m="1" x="1012"/>
        <item m="1" x="241"/>
        <item m="1" x="818"/>
        <item m="1" x="894"/>
        <item m="1" x="481"/>
        <item m="1" x="242"/>
        <item m="1" x="1082"/>
        <item m="1" x="718"/>
        <item m="1" x="914"/>
        <item m="1" x="136"/>
        <item m="1" x="386"/>
        <item m="1" x="80"/>
        <item m="1" x="429"/>
        <item m="1" x="1075"/>
        <item m="1" x="975"/>
        <item m="1" x="1048"/>
        <item m="1" x="567"/>
        <item m="1" x="562"/>
        <item m="1" x="816"/>
        <item m="1" x="503"/>
        <item m="1" x="879"/>
        <item m="1" x="837"/>
        <item m="1" x="877"/>
        <item m="1" x="134"/>
        <item m="1" x="184"/>
        <item m="1" x="309"/>
        <item m="1" x="1101"/>
        <item m="1" x="569"/>
        <item m="1" x="390"/>
        <item m="1" x="396"/>
        <item m="1" x="110"/>
        <item m="1" x="327"/>
        <item m="1" x="176"/>
        <item m="1" x="1034"/>
        <item m="1" x="475"/>
        <item m="1" x="1110"/>
        <item m="1" x="1062"/>
        <item m="1" x="880"/>
        <item m="1" x="1049"/>
        <item m="1" x="245"/>
        <item m="1" x="312"/>
        <item m="1" x="501"/>
        <item m="1" x="631"/>
        <item m="1" x="203"/>
        <item m="1" x="865"/>
        <item m="1" x="465"/>
        <item m="1" x="8"/>
        <item m="1" x="776"/>
        <item m="1" x="128"/>
        <item m="1" x="278"/>
        <item m="1" x="69"/>
        <item m="1" x="789"/>
        <item m="1" x="823"/>
        <item m="1" x="835"/>
        <item m="1" x="529"/>
        <item m="1" x="697"/>
        <item m="1" x="330"/>
        <item m="1" x="753"/>
        <item m="1" x="372"/>
        <item m="1" x="616"/>
        <item m="1" x="801"/>
        <item m="1" x="809"/>
        <item m="1" x="999"/>
        <item m="1" x="422"/>
        <item m="1" x="770"/>
        <item m="1" x="784"/>
        <item m="1" x="320"/>
        <item m="1" x="797"/>
        <item m="1" x="318"/>
        <item m="1" x="442"/>
        <item m="1" x="479"/>
        <item m="1" x="1134"/>
        <item m="1" x="490"/>
        <item m="1" x="1015"/>
        <item m="1" x="315"/>
        <item m="1" x="523"/>
        <item m="1" x="427"/>
        <item m="1" x="214"/>
        <item m="1" x="693"/>
        <item m="1" x="73"/>
        <item m="1" x="1123"/>
        <item m="1" x="1144"/>
        <item m="1" x="1066"/>
        <item m="1" x="912"/>
        <item m="1" x="239"/>
        <item m="1" x="279"/>
        <item m="1" x="645"/>
        <item m="1" x="991"/>
        <item m="1" x="1105"/>
        <item m="1" x="752"/>
        <item m="1" x="785"/>
        <item m="1" x="166"/>
        <item m="1" x="466"/>
        <item m="1" x="749"/>
        <item m="1" x="1107"/>
        <item m="1" x="748"/>
        <item m="1" x="1087"/>
        <item m="1" x="728"/>
        <item m="1" x="1040"/>
        <item m="1" x="983"/>
        <item m="1" x="152"/>
        <item m="1" x="968"/>
        <item m="1" x="1046"/>
        <item m="1" x="543"/>
        <item m="1" x="857"/>
        <item m="1" x="980"/>
        <item m="1" x="1085"/>
        <item m="1" x="370"/>
        <item m="1" x="1064"/>
        <item m="1" x="888"/>
        <item m="1" x="385"/>
        <item m="1" x="917"/>
        <item m="1" x="662"/>
        <item m="1" x="463"/>
        <item m="1" x="494"/>
        <item m="1" x="273"/>
        <item m="1" x="56"/>
        <item m="1" x="869"/>
        <item m="1" x="452"/>
        <item m="1" x="292"/>
        <item m="1" x="117"/>
        <item m="1" x="610"/>
        <item m="1" x="141"/>
        <item m="1" x="522"/>
        <item m="1" x="234"/>
        <item m="1" x="458"/>
        <item m="1" x="287"/>
        <item m="1" x="834"/>
        <item m="1" x="57"/>
        <item m="1" x="808"/>
        <item m="1" x="268"/>
        <item m="1" x="1035"/>
        <item m="1" x="771"/>
        <item m="1" x="700"/>
        <item m="1" x="412"/>
        <item m="1" x="962"/>
        <item m="1" x="925"/>
        <item m="1" x="58"/>
        <item m="1" x="1051"/>
        <item m="1" x="468"/>
        <item m="1" x="3"/>
        <item m="1" x="1120"/>
        <item m="1" x="592"/>
        <item m="1" x="113"/>
        <item m="1" x="970"/>
        <item m="1" x="1135"/>
        <item m="1" x="554"/>
        <item m="1" x="384"/>
        <item m="1" x="766"/>
        <item m="1" x="437"/>
        <item m="1" x="1098"/>
        <item m="1" x="525"/>
        <item m="1" x="265"/>
        <item m="1" x="859"/>
        <item m="1" x="243"/>
        <item m="1" x="172"/>
        <item m="1" x="12"/>
        <item m="1" x="173"/>
        <item m="1" x="690"/>
        <item m="1" x="891"/>
        <item m="1" x="1106"/>
        <item m="1" x="376"/>
        <item m="1" x="477"/>
        <item m="1" x="696"/>
        <item m="1" x="935"/>
        <item m="1" x="18"/>
        <item m="1" x="829"/>
        <item m="1" x="896"/>
        <item m="1" x="901"/>
        <item m="1" x="496"/>
        <item m="1" x="33"/>
        <item m="1" x="924"/>
        <item m="1" x="1070"/>
        <item m="1" x="411"/>
        <item m="1" x="624"/>
        <item m="1" x="535"/>
        <item m="1" x="400"/>
        <item m="1" x="895"/>
        <item m="1" x="301"/>
        <item m="1" x="532"/>
        <item m="1" x="216"/>
        <item m="1" x="300"/>
        <item m="1" x="990"/>
        <item m="1" x="416"/>
        <item m="1" x="32"/>
        <item m="1" x="102"/>
        <item m="1" x="1"/>
        <item m="1" x="794"/>
        <item m="1" x="495"/>
        <item m="1" x="777"/>
        <item m="1" x="579"/>
        <item m="1" x="526"/>
        <item m="1" x="515"/>
        <item m="1" x="289"/>
        <item m="1" x="280"/>
        <item m="1" x="790"/>
        <item m="1" x="833"/>
        <item m="1" x="750"/>
        <item m="1" x="746"/>
        <item m="1" x="597"/>
        <item m="1" x="586"/>
        <item m="1" x="926"/>
        <item m="1" x="821"/>
        <item m="1" x="1138"/>
        <item m="1" x="735"/>
        <item m="1" x="467"/>
        <item m="1" x="1119"/>
        <item m="1" x="786"/>
        <item m="1" x="916"/>
        <item m="1" x="676"/>
        <item m="1" x="920"/>
        <item m="1" x="703"/>
        <item m="1" x="72"/>
        <item m="1" x="607"/>
        <item m="1" x="803"/>
        <item m="1" x="379"/>
        <item m="1" x="92"/>
        <item m="1" x="772"/>
        <item m="1" x="1095"/>
        <item m="1" x="974"/>
        <item m="1" x="922"/>
        <item m="1" x="969"/>
        <item m="1" x="530"/>
        <item m="1" x="91"/>
        <item m="1" x="140"/>
        <item m="1" x="1076"/>
        <item m="1" x="10"/>
        <item m="1" x="67"/>
        <item m="1" x="294"/>
        <item m="1" x="583"/>
        <item m="1" x="19"/>
        <item m="1" x="341"/>
        <item m="1" x="217"/>
        <item m="1" x="949"/>
        <item m="1" x="260"/>
        <item m="1" x="989"/>
        <item m="1" x="890"/>
        <item m="1" x="30"/>
        <item m="1" x="819"/>
        <item m="1" x="197"/>
        <item m="1" x="573"/>
        <item m="1" x="252"/>
        <item m="1" x="284"/>
        <item m="1" x="647"/>
        <item m="1" x="1014"/>
        <item m="1" x="705"/>
        <item m="1" x="37"/>
        <item m="1" x="93"/>
        <item m="1" x="406"/>
        <item m="1" x="332"/>
        <item x="0"/>
        <item m="1" x="254"/>
        <item m="1" x="570"/>
        <item m="1" x="618"/>
        <item m="1" x="344"/>
        <item m="1" x="423"/>
        <item m="1" x="404"/>
        <item m="1" x="640"/>
        <item m="1" x="581"/>
        <item m="1" x="363"/>
        <item m="1" x="107"/>
        <item m="1" x="977"/>
        <item m="1" x="918"/>
        <item m="1" x="811"/>
        <item m="1" x="34"/>
        <item m="1" x="602"/>
        <item m="1" x="434"/>
        <item m="1" x="295"/>
        <item m="1" x="609"/>
        <item m="1" x="769"/>
        <item m="1" x="210"/>
        <item m="1" x="334"/>
        <item m="1" x="755"/>
        <item m="1" x="482"/>
        <item m="1" x="188"/>
        <item m="1" x="149"/>
        <item m="1" x="847"/>
        <item m="1" x="103"/>
        <item m="1" x="928"/>
        <item m="1" x="1031"/>
        <item m="1" x="820"/>
        <item m="1" x="702"/>
        <item m="1" x="432"/>
        <item m="1" x="613"/>
        <item m="1" x="163"/>
        <item m="1" x="715"/>
        <item m="1" x="679"/>
        <item m="1" x="213"/>
        <item m="1" x="668"/>
        <item m="1" x="474"/>
        <item m="1" x="269"/>
        <item m="1" x="653"/>
        <item m="1" x="658"/>
        <item m="1" x="198"/>
        <item m="1" x="637"/>
        <item m="1" x="881"/>
        <item m="1" x="1116"/>
        <item m="1" x="1097"/>
        <item m="1" x="972"/>
        <item m="1" x="246"/>
        <item m="1" x="70"/>
        <item m="1" x="759"/>
        <item m="1" x="542"/>
        <item m="1" x="876"/>
        <item m="1" x="190"/>
        <item m="1" x="552"/>
        <item m="1" x="761"/>
        <item m="1" x="663"/>
        <item m="1" x="380"/>
        <item m="1" x="698"/>
        <item m="1" x="232"/>
        <item m="1" x="342"/>
        <item m="1" x="240"/>
        <item m="1" x="335"/>
        <item m="1" x="122"/>
        <item m="1" x="360"/>
        <item m="1" x="561"/>
        <item m="1" x="1050"/>
        <item m="1" x="317"/>
        <item m="1" x="76"/>
        <item m="1" x="31"/>
        <item m="1" x="883"/>
        <item m="1" x="897"/>
        <item m="1" x="204"/>
        <item m="1" x="907"/>
        <item m="1" x="366"/>
        <item m="1" x="941"/>
        <item m="1" x="852"/>
        <item m="1" x="392"/>
        <item m="1" x="505"/>
        <item m="1" x="1145"/>
        <item m="1" x="1142"/>
        <item m="1" x="78"/>
        <item m="1" x="931"/>
        <item m="1" x="967"/>
        <item m="1" x="96"/>
        <item m="1" x="669"/>
        <item m="1" x="359"/>
        <item m="1" x="104"/>
        <item m="1" x="793"/>
        <item m="1" x="1132"/>
        <item m="1" x="701"/>
        <item m="1" x="887"/>
        <item m="1" x="1017"/>
        <item m="1" x="48"/>
        <item m="1" x="111"/>
        <item m="1" x="988"/>
        <item m="1" x="604"/>
        <item m="1" x="153"/>
        <item m="1" x="549"/>
        <item m="1" x="52"/>
        <item m="1" x="1084"/>
        <item m="1" x="851"/>
        <item m="1" x="6"/>
        <item m="1" x="244"/>
        <item m="1" x="856"/>
        <item m="1" x="1094"/>
        <item m="1" x="504"/>
        <item m="1" x="660"/>
        <item m="1" x="608"/>
        <item m="1" x="250"/>
        <item m="1" x="364"/>
        <item m="1" x="146"/>
        <item m="1" x="491"/>
        <item m="1" x="455"/>
        <item m="1" x="1096"/>
        <item m="1" x="778"/>
        <item m="1" x="619"/>
        <item m="1" x="775"/>
        <item m="1" x="622"/>
        <item m="1" x="436"/>
        <item m="1" x="810"/>
        <item m="1" x="331"/>
        <item m="1" x="720"/>
        <item m="1" x="154"/>
        <item m="1" x="557"/>
        <item m="1" x="261"/>
        <item m="1" x="558"/>
        <item m="1" x="448"/>
        <item m="1" x="798"/>
        <item m="1" x="514"/>
        <item m="1" x="304"/>
        <item m="1" x="760"/>
        <item m="1" x="100"/>
        <item m="1" x="218"/>
        <item m="1" x="593"/>
        <item m="1" x="687"/>
        <item m="1" x="845"/>
        <item m="1" x="634"/>
        <item m="1" x="960"/>
        <item m="1" x="233"/>
        <item m="1" x="921"/>
        <item m="1" x="59"/>
        <item m="1" x="563"/>
        <item m="1" x="276"/>
        <item m="1" x="123"/>
        <item m="1" x="1121"/>
        <item m="1" x="868"/>
        <item m="1" x="440"/>
        <item m="1" x="446"/>
        <item m="1" x="814"/>
        <item m="1" x="574"/>
        <item m="1" x="836"/>
        <item m="1" x="29"/>
        <item m="1" x="730"/>
        <item m="1" x="118"/>
        <item m="1" x="1071"/>
        <item m="1" x="247"/>
        <item m="1" x="126"/>
        <item m="1" x="650"/>
        <item m="1" x="1026"/>
        <item m="1" x="902"/>
        <item m="1" x="878"/>
        <item m="1" x="79"/>
        <item m="1" x="947"/>
        <item m="1" x="228"/>
        <item m="1" x="206"/>
        <item m="1" x="1124"/>
        <item m="1" x="929"/>
        <item m="1" x="919"/>
        <item m="1" x="387"/>
        <item m="1" x="555"/>
        <item m="1" x="950"/>
        <item m="1" x="984"/>
        <item m="1" x="738"/>
        <item m="1" x="849"/>
        <item m="1" x="201"/>
        <item m="1" x="137"/>
        <item m="1" x="460"/>
        <item m="1" x="831"/>
        <item m="1" x="1001"/>
        <item m="1" x="219"/>
        <item m="1" x="1005"/>
        <item m="1" x="444"/>
        <item m="1" x="357"/>
        <item m="1" x="109"/>
        <item m="1" x="1056"/>
        <item m="1" x="910"/>
        <item m="1" x="1022"/>
        <item m="1" x="973"/>
        <item m="1" x="995"/>
        <item m="1" x="302"/>
        <item m="1" x="202"/>
        <item m="1" x="225"/>
        <item m="1" x="435"/>
        <item m="1" x="497"/>
        <item m="1" x="626"/>
        <item m="1" x="1099"/>
        <item m="1" x="691"/>
        <item m="1" x="550"/>
        <item m="1" x="1113"/>
        <item m="1" x="378"/>
        <item m="1" x="519"/>
        <item m="1" x="408"/>
        <item m="1" x="644"/>
        <item m="1" x="263"/>
        <item m="1" x="675"/>
        <item m="1" x="507"/>
        <item m="1" x="1059"/>
        <item m="1" x="591"/>
        <item m="1" x="105"/>
        <item m="1" x="426"/>
        <item m="1" x="145"/>
        <item m="1" x="671"/>
        <item m="1" x="306"/>
        <item m="1" x="908"/>
        <item m="1" x="1030"/>
        <item m="1" x="397"/>
        <item m="1" x="215"/>
        <item m="1" x="841"/>
        <item m="1" x="11"/>
        <item m="1" x="1072"/>
        <item m="1" x="665"/>
        <item m="1" x="401"/>
        <item m="1" x="764"/>
        <item m="1" x="181"/>
        <item m="1" x="310"/>
        <item m="1" x="39"/>
        <item m="1" x="1047"/>
        <item m="1" x="547"/>
        <item m="1" x="471"/>
        <item m="1" x="787"/>
        <item m="1" x="886"/>
        <item m="1" x="1100"/>
        <item m="1" x="1025"/>
        <item m="1" x="120"/>
        <item m="1" x="605"/>
        <item m="1" x="20"/>
        <item m="1" x="377"/>
        <item m="1" x="314"/>
        <item m="1" x="566"/>
        <item m="1" x="898"/>
        <item m="1" x="827"/>
        <item m="1" x="498"/>
        <item m="1" x="850"/>
        <item m="1" x="393"/>
        <item m="1" x="155"/>
        <item m="1" x="1081"/>
        <item m="1" x="1079"/>
        <item m="1" x="13"/>
        <item m="1" x="1002"/>
        <item m="1" x="655"/>
        <item m="1" x="796"/>
        <item m="1" x="336"/>
        <item m="1" x="601"/>
        <item m="1" x="1036"/>
        <item m="1" x="143"/>
        <item m="1" x="940"/>
        <item m="1" x="625"/>
        <item m="1" x="476"/>
        <item m="1" x="767"/>
        <item m="1" x="60"/>
        <item m="1" x="1090"/>
        <item m="1" x="464"/>
        <item m="1" x="88"/>
        <item m="1" x="681"/>
        <item m="1" x="985"/>
        <item m="1" x="684"/>
        <item m="1" x="139"/>
        <item m="1" x="565"/>
        <item m="1" x="704"/>
        <item m="1" x="391"/>
        <item m="1" x="846"/>
        <item m="1" x="965"/>
        <item m="1" x="179"/>
        <item m="1" x="1117"/>
        <item m="1" x="513"/>
        <item m="1" x="682"/>
        <item m="1" x="35"/>
        <item m="1" x="441"/>
        <item m="1" x="177"/>
        <item m="1" x="22"/>
        <item m="1" x="585"/>
        <item m="1" x="641"/>
        <item m="1" x="281"/>
        <item m="1" x="757"/>
        <item m="1" x="489"/>
        <item m="1" x="409"/>
        <item m="1" x="352"/>
        <item m="1" x="987"/>
        <item m="1" x="1109"/>
        <item m="1" x="367"/>
        <item m="1" x="288"/>
        <item m="1" x="54"/>
        <item m="1" x="712"/>
        <item m="1" x="1068"/>
        <item m="1" x="135"/>
        <item m="1" x="538"/>
        <item m="1" x="493"/>
        <item m="1" x="316"/>
        <item m="1" x="1028"/>
        <item m="1" x="61"/>
        <item m="1" x="430"/>
        <item m="1" x="236"/>
        <item m="1" x="521"/>
        <item m="1" x="129"/>
        <item m="1" x="765"/>
        <item m="1" x="979"/>
        <item m="1" x="1102"/>
        <item m="1" x="621"/>
        <item m="1" x="249"/>
        <item m="1" x="998"/>
        <item m="1" x="996"/>
        <item m="1" x="997"/>
        <item m="1" x="599"/>
        <item m="1" x="729"/>
        <item m="1" x="1141"/>
        <item m="1" x="237"/>
        <item m="1" x="936"/>
        <item m="1" x="257"/>
        <item m="1" x="733"/>
        <item m="1" x="418"/>
        <item m="1" x="741"/>
        <item m="1" x="488"/>
        <item m="1" x="844"/>
        <item m="1" x="664"/>
        <item m="1" x="678"/>
        <item m="1" x="714"/>
        <item m="1" x="861"/>
        <item m="1" x="628"/>
        <item m="1" x="1140"/>
        <item m="1" x="711"/>
        <item m="1" x="1019"/>
        <item m="1" x="815"/>
        <item m="1" x="864"/>
        <item m="1" x="944"/>
        <item m="1" x="189"/>
        <item m="1" x="353"/>
        <item m="1" x="323"/>
        <item m="1" x="1053"/>
        <item m="1" x="518"/>
        <item m="1" x="963"/>
        <item m="1" x="667"/>
        <item m="1" x="4"/>
        <item m="1" x="191"/>
        <item m="1" x="220"/>
        <item m="1" x="779"/>
        <item m="1" x="211"/>
        <item m="1" x="200"/>
        <item m="1" x="1137"/>
        <item m="1" x="893"/>
        <item m="1" x="913"/>
        <item m="1" x="906"/>
        <item m="1" x="296"/>
        <item m="1" x="508"/>
        <item m="1" x="164"/>
        <item m="1" x="221"/>
        <item m="1" x="839"/>
        <item m="1" x="207"/>
        <item m="1" x="291"/>
        <item m="1" x="253"/>
        <item m="1" x="993"/>
        <item m="1" x="365"/>
        <item m="1" x="867"/>
        <item m="1" x="1078"/>
        <item m="1" x="368"/>
        <item m="1" x="1039"/>
        <item m="1" x="267"/>
        <item m="1" x="804"/>
        <item m="1" x="1114"/>
        <item m="1" x="321"/>
        <item m="1" x="290"/>
        <item m="1" x="540"/>
        <item m="1" x="49"/>
        <item m="1" x="768"/>
        <item m="1" x="1013"/>
        <item m="1" x="911"/>
        <item m="1" x="1083"/>
        <item m="1" x="226"/>
        <item m="1" x="882"/>
        <item m="1" x="51"/>
        <item m="1" x="1088"/>
        <item m="1" x="853"/>
        <item m="1" x="699"/>
        <item m="1" x="978"/>
        <item m="1" x="266"/>
        <item m="1" x="283"/>
        <item m="1" x="636"/>
        <item m="1" x="1112"/>
        <item m="1" x="158"/>
        <item m="1" x="183"/>
        <item m="1" x="14"/>
        <item m="1" x="1006"/>
        <item m="1" x="822"/>
        <item m="1" x="1000"/>
        <item m="1" x="17"/>
        <item m="1" x="553"/>
        <item m="1" x="524"/>
        <item m="1" x="255"/>
        <item m="1" x="40"/>
        <item m="1" x="160"/>
        <item m="1" x="638"/>
        <item m="1" x="71"/>
        <item m="1" x="212"/>
        <item m="1" x="739"/>
        <item m="1" x="683"/>
        <item m="1" x="571"/>
        <item m="1" x="589"/>
        <item m="1" x="74"/>
        <item m="1" x="222"/>
        <item m="1" x="635"/>
        <item m="1" x="986"/>
        <item m="1" x="520"/>
        <item m="1" x="270"/>
        <item m="1" x="21"/>
        <item m="1" x="449"/>
        <item m="1" x="297"/>
        <item m="1" x="544"/>
        <item m="1" x="747"/>
        <item m="1" x="639"/>
        <item m="1" x="734"/>
        <item m="1" x="534"/>
        <item m="1" x="783"/>
        <item m="1" x="373"/>
        <item m="1" x="347"/>
        <item m="1" x="81"/>
        <item m="1" x="180"/>
        <item m="1" x="546"/>
        <item m="1" x="1021"/>
        <item m="1" x="345"/>
        <item m="1" x="182"/>
        <item m="1" x="106"/>
        <item m="1" x="964"/>
        <item m="1" x="1111"/>
        <item m="1" x="840"/>
        <item m="1" x="695"/>
        <item m="1" x="905"/>
        <item m="1" x="517"/>
        <item m="1" x="231"/>
        <item m="1" x="235"/>
        <item m="1" x="568"/>
        <item m="1" x="167"/>
        <item m="1" x="627"/>
        <item m="1" x="15"/>
        <item m="1" x="533"/>
        <item m="1" x="169"/>
        <item m="1" x="646"/>
        <item m="1" x="685"/>
        <item m="1" x="606"/>
        <item m="1" x="590"/>
        <item m="1" x="354"/>
        <item m="1" x="161"/>
        <item m="1" x="509"/>
        <item m="1" x="148"/>
        <item m="1" x="706"/>
        <item m="1" x="930"/>
        <item m="1" x="927"/>
        <item m="1" x="43"/>
        <item m="1" x="299"/>
        <item m="1" x="194"/>
        <item m="1" x="208"/>
        <item m="1" x="651"/>
        <item m="1" x="65"/>
        <item m="1" x="478"/>
        <item m="1" x="680"/>
        <item m="1" x="531"/>
        <item m="1" x="1055"/>
        <item m="1" x="27"/>
        <item m="1" x="1018"/>
        <item m="1" x="381"/>
        <item m="1" x="587"/>
        <item m="1" x="175"/>
        <item m="1" x="1146"/>
        <item m="1" x="229"/>
        <item m="1" x="293"/>
        <item m="1" x="28"/>
        <item m="1" x="659"/>
        <item m="1" x="346"/>
        <item m="1" x="807"/>
        <item m="1" x="1003"/>
        <item m="1" x="369"/>
        <item m="1" x="717"/>
        <item m="1" x="885"/>
        <item m="1" x="560"/>
        <item m="1" x="743"/>
        <item m="1" x="1011"/>
        <item m="1" x="433"/>
        <item m="1" x="443"/>
        <item m="1" x="860"/>
        <item m="1" x="97"/>
        <item m="1" x="817"/>
        <item m="1" x="414"/>
        <item m="1" x="424"/>
        <item m="1" x="1089"/>
        <item m="1" x="90"/>
        <item m="1" x="413"/>
        <item m="1" x="872"/>
        <item m="1" x="951"/>
        <item m="1" x="652"/>
        <item m="1" x="157"/>
        <item m="1" x="82"/>
        <item m="1" x="487"/>
        <item m="1" x="617"/>
        <item m="1" x="740"/>
        <item m="1" x="611"/>
        <item m="1" x="745"/>
        <item m="1" x="1057"/>
        <item m="1" x="462"/>
        <item m="1" x="1115"/>
        <item m="1" x="362"/>
        <item m="1" x="438"/>
        <item m="1" x="909"/>
        <item m="1" x="594"/>
        <item m="1" x="98"/>
        <item m="1" x="130"/>
        <item m="1" x="672"/>
        <item m="1" x="2"/>
        <item m="1" x="731"/>
        <item m="1" x="1069"/>
        <item m="1" x="1032"/>
        <item m="1" x="584"/>
        <item m="1" x="44"/>
        <item m="1" x="394"/>
        <item m="1" x="512"/>
        <item m="1" x="723"/>
        <item m="1" x="904"/>
        <item m="1" x="539"/>
        <item m="1" x="661"/>
        <item m="1" x="114"/>
        <item m="1" x="483"/>
        <item m="1" x="788"/>
        <item m="1" x="472"/>
        <item m="1" x="156"/>
        <item m="1" x="506"/>
        <item m="1" x="328"/>
        <item m="1" x="862"/>
        <item m="1" x="337"/>
        <item m="1" x="124"/>
        <item m="1" x="1060"/>
        <item m="1" x="716"/>
        <item m="1" x="371"/>
        <item m="1" x="1133"/>
        <item m="1" x="178"/>
        <item m="1" x="125"/>
        <item m="1" x="89"/>
        <item m="1" x="933"/>
        <item m="1" x="812"/>
        <item m="1" x="168"/>
        <item m="1" x="262"/>
        <item m="1" x="577"/>
        <item m="1" x="892"/>
        <item m="1" x="36"/>
        <item m="1" x="939"/>
        <item m="1" x="575"/>
        <item m="1" x="227"/>
        <item m="1" x="725"/>
        <item m="1" x="642"/>
        <item m="1" x="324"/>
        <item m="1" x="958"/>
        <item m="1" x="994"/>
        <item m="1" x="1024"/>
        <item m="1" x="737"/>
        <item m="1" x="62"/>
        <item m="1" x="588"/>
        <item m="1" x="556"/>
        <item m="1" x="633"/>
        <item m="1" x="349"/>
        <item m="1" x="132"/>
        <item m="1" x="277"/>
        <item m="1" x="248"/>
        <item m="1" x="948"/>
        <item m="1" x="795"/>
        <item m="1" x="274"/>
        <item m="1" x="791"/>
        <item m="1" x="773"/>
        <item m="1" x="358"/>
        <item m="1" x="858"/>
        <item m="1" x="576"/>
        <item m="1" x="670"/>
        <item m="1" x="121"/>
        <item m="1" x="101"/>
        <item m="1" x="1027"/>
        <item m="1" x="516"/>
        <item m="1" x="275"/>
        <item m="1" x="580"/>
        <item m="1" x="713"/>
        <item m="1" x="721"/>
        <item m="1" x="112"/>
        <item m="1" x="781"/>
        <item m="1" x="399"/>
        <item m="1" x="952"/>
        <item m="1" x="485"/>
        <item m="1" x="934"/>
        <item m="1" x="855"/>
        <item m="1" x="692"/>
        <item m="1" x="799"/>
        <item m="1" x="382"/>
        <item m="1" x="456"/>
        <item m="1" x="923"/>
        <item m="1" x="1127"/>
        <item m="1" x="1043"/>
        <item m="1" x="402"/>
        <item m="1" x="762"/>
        <item m="1" x="615"/>
        <item m="1" x="938"/>
        <item m="1" x="813"/>
        <item m="1" x="319"/>
        <item m="1" x="484"/>
        <item m="1" x="193"/>
        <item m="1" x="115"/>
        <item m="1" x="450"/>
        <item m="1" x="707"/>
        <item m="1" x="578"/>
        <item m="1" x="16"/>
        <item m="1" x="643"/>
        <item m="1" x="1009"/>
        <item m="1" x="527"/>
        <item m="1" x="308"/>
        <item m="1" x="736"/>
        <item m="1" x="68"/>
        <item m="1" x="85"/>
        <item m="1" x="395"/>
        <item m="1" x="866"/>
        <item m="1" x="338"/>
        <item m="1" x="874"/>
        <item m="1" x="86"/>
        <item m="1" x="403"/>
        <item m="1" x="131"/>
        <item m="1" x="1038"/>
        <item m="1" x="751"/>
        <item m="1" x="649"/>
        <item m="1" x="674"/>
        <item m="1" x="564"/>
        <item m="1" x="282"/>
        <item m="1" x="528"/>
        <item m="1" x="1037"/>
        <item m="1" x="612"/>
        <item m="1" x="915"/>
        <item m="1" x="480"/>
        <item m="1" x="959"/>
        <item m="1" x="388"/>
        <item m="1" x="374"/>
        <item m="1" x="774"/>
        <item m="1" x="551"/>
        <item m="1" x="45"/>
        <item m="1" x="398"/>
        <item m="1" x="657"/>
        <item m="1" x="656"/>
        <item m="1" x="1020"/>
        <item m="1" x="251"/>
        <item m="1" x="1042"/>
        <item m="1" x="298"/>
        <item m="1" x="1086"/>
        <item m="1" x="389"/>
        <item m="1" x="884"/>
        <item m="1" x="673"/>
        <item m="1" x="469"/>
        <item m="1" x="417"/>
        <item m="1" x="802"/>
        <item m="1" x="119"/>
        <item m="1" x="185"/>
        <item m="1" x="87"/>
        <item m="1" x="492"/>
        <item m="1" x="144"/>
        <item m="1" x="900"/>
        <item m="1" x="1054"/>
        <item m="1" x="486"/>
        <item m="1" x="953"/>
        <item m="1" x="431"/>
        <item m="1" x="38"/>
        <item m="1" x="1067"/>
        <item m="1" x="313"/>
        <item m="1" x="1118"/>
        <item m="1" x="421"/>
        <item m="1" x="192"/>
        <item m="1" x="7"/>
        <item m="1" x="1004"/>
        <item m="1" x="24"/>
        <item m="1" x="258"/>
        <item m="1" x="223"/>
        <item m="1" x="1143"/>
        <item m="1" x="174"/>
        <item m="1" x="407"/>
        <item m="1" x="425"/>
        <item m="1" x="383"/>
        <item m="1" x="756"/>
        <item m="1" x="805"/>
        <item m="1" x="375"/>
        <item m="1" x="763"/>
        <item m="1" x="710"/>
        <item m="1" x="25"/>
        <item m="1" x="572"/>
        <item m="1" x="899"/>
        <item m="1" x="195"/>
        <item m="1" x="600"/>
        <item m="1" x="499"/>
        <item m="1" x="46"/>
        <item m="1" x="305"/>
        <item m="1" x="848"/>
        <item m="1" x="343"/>
        <item m="1" x="147"/>
        <item m="1" x="361"/>
        <item m="1" x="744"/>
        <item m="1" x="966"/>
        <item m="1" x="23"/>
        <item m="1" x="1058"/>
        <item m="1" x="1129"/>
        <item m="1" x="1045"/>
        <item m="1" x="956"/>
        <item m="1" x="1125"/>
        <item m="1" x="870"/>
        <item m="1" x="806"/>
        <item m="1" x="800"/>
        <item m="1" x="63"/>
        <item m="1" x="159"/>
        <item m="1" x="453"/>
        <item m="1" x="629"/>
        <item m="1" x="1139"/>
        <item m="1" x="445"/>
        <item m="1" x="1130"/>
        <item m="1" x="230"/>
        <item m="1" x="545"/>
        <item m="1" x="548"/>
      </items>
    </pivotField>
    <pivotField axis="axisRow" compact="0" outline="0" showAll="0" defaultSubtotal="0">
      <items count="1354">
        <item m="1" x="712"/>
        <item x="0"/>
        <item m="1" x="1352"/>
        <item m="1" x="724"/>
        <item m="1" x="1073"/>
        <item m="1" x="1087"/>
        <item m="1" x="472"/>
        <item m="1" x="1252"/>
        <item m="1" x="1148"/>
        <item m="1" x="2"/>
        <item m="1" x="1281"/>
        <item m="1" x="10"/>
        <item m="1" x="1331"/>
        <item m="1" x="9"/>
        <item m="1" x="1315"/>
        <item m="1" x="670"/>
        <item m="1" x="1"/>
        <item m="1" x="1323"/>
        <item m="1" x="675"/>
        <item m="1" x="1324"/>
        <item m="1" x="7"/>
        <item m="1" x="3"/>
        <item m="1" x="785"/>
        <item m="1" x="1351"/>
        <item m="1" x="15"/>
        <item m="1" x="1334"/>
        <item m="1" x="1298"/>
        <item m="1" x="471"/>
        <item m="1" x="673"/>
        <item m="1" x="1064"/>
        <item m="1" x="459"/>
        <item m="1" x="674"/>
        <item m="1" x="1342"/>
        <item m="1" x="263"/>
        <item m="1" x="671"/>
        <item m="1" x="453"/>
        <item m="1" x="1304"/>
        <item m="1" x="1317"/>
        <item m="1" x="1282"/>
        <item m="1" x="1275"/>
        <item m="1" x="1227"/>
        <item m="1" x="1231"/>
        <item m="1" x="457"/>
        <item m="1" x="668"/>
        <item m="1" x="1286"/>
        <item m="1" x="1238"/>
        <item m="1" x="667"/>
        <item m="1" x="1228"/>
        <item m="1" x="1338"/>
        <item m="1" x="1243"/>
        <item m="1" x="1062"/>
        <item m="1" x="345"/>
        <item m="1" x="417"/>
        <item m="1" x="1242"/>
        <item m="1" x="1318"/>
        <item m="1" x="129"/>
        <item m="1" x="1219"/>
        <item m="1" x="464"/>
        <item m="1" x="1042"/>
        <item m="1" x="877"/>
        <item m="1" x="1276"/>
        <item m="1" x="384"/>
        <item m="1" x="704"/>
        <item m="1" x="706"/>
        <item m="1" x="291"/>
        <item m="1" x="710"/>
        <item m="1" x="409"/>
        <item m="1" x="449"/>
        <item m="1" x="701"/>
        <item m="1" x="1353"/>
        <item m="1" x="707"/>
        <item m="1" x="691"/>
        <item m="1" x="1295"/>
        <item m="1" x="1263"/>
        <item m="1" x="1257"/>
        <item m="1" x="1326"/>
        <item m="1" x="695"/>
        <item m="1" x="1280"/>
        <item m="1" x="1283"/>
        <item m="1" x="201"/>
        <item m="1" x="1291"/>
        <item m="1" x="1260"/>
        <item m="1" x="443"/>
        <item m="1" x="1266"/>
        <item m="1" x="20"/>
        <item m="1" x="1308"/>
        <item m="1" x="1306"/>
        <item m="1" x="1248"/>
        <item m="1" x="12"/>
        <item m="1" x="1284"/>
        <item m="1" x="687"/>
        <item m="1" x="1289"/>
        <item m="1" x="437"/>
        <item m="1" x="186"/>
        <item m="1" x="463"/>
        <item m="1" x="1133"/>
        <item m="1" x="452"/>
        <item m="1" x="454"/>
        <item m="1" x="688"/>
        <item m="1" x="699"/>
        <item m="1" x="750"/>
        <item m="1" x="1269"/>
        <item m="1" x="1268"/>
        <item m="1" x="461"/>
        <item m="1" x="1061"/>
        <item m="1" x="1253"/>
        <item m="1" x="371"/>
        <item m="1" x="713"/>
        <item m="1" x="784"/>
        <item m="1" x="1292"/>
        <item m="1" x="332"/>
        <item m="1" x="696"/>
        <item m="1" x="1345"/>
        <item m="1" x="1078"/>
        <item m="1" x="1244"/>
        <item m="1" x="1272"/>
        <item m="1" x="1234"/>
        <item m="1" x="1335"/>
        <item m="1" x="204"/>
        <item m="1" x="473"/>
        <item m="1" x="1218"/>
        <item m="1" x="685"/>
        <item m="1" x="1262"/>
        <item m="1" x="1310"/>
        <item m="1" x="1235"/>
        <item m="1" x="1224"/>
        <item m="1" x="1288"/>
        <item m="1" x="1344"/>
        <item m="1" x="1246"/>
        <item m="1" x="1267"/>
        <item m="1" x="1302"/>
        <item m="1" x="1264"/>
        <item m="1" x="1330"/>
        <item m="1" x="1307"/>
        <item m="1" x="1303"/>
        <item m="1" x="1348"/>
        <item m="1" x="1255"/>
        <item m="1" x="1336"/>
        <item m="1" x="1287"/>
        <item m="1" x="1314"/>
        <item m="1" x="1312"/>
        <item m="1" x="1300"/>
        <item m="1" x="1305"/>
        <item m="1" x="1277"/>
        <item m="1" x="1322"/>
        <item m="1" x="1332"/>
        <item m="1" x="1247"/>
        <item m="1" x="1226"/>
        <item m="1" x="1233"/>
        <item m="1" x="429"/>
        <item m="1" x="1229"/>
        <item m="1" x="1232"/>
        <item m="1" x="1293"/>
        <item m="1" x="1290"/>
        <item m="1" x="1191"/>
        <item m="1" x="1273"/>
        <item m="1" x="1297"/>
        <item m="1" x="1261"/>
        <item m="1" x="1285"/>
        <item m="1" x="1239"/>
        <item m="1" x="1321"/>
        <item m="1" x="1301"/>
        <item m="1" x="1341"/>
        <item m="1" x="1294"/>
        <item m="1" x="1349"/>
        <item m="1" x="251"/>
        <item m="1" x="1258"/>
        <item m="1" x="1223"/>
        <item m="1" x="159"/>
        <item m="1" x="1125"/>
        <item m="1" x="1265"/>
        <item m="1" x="1337"/>
        <item m="1" x="1220"/>
        <item m="1" x="1254"/>
        <item m="1" x="1350"/>
        <item m="1" x="1236"/>
        <item m="1" x="1222"/>
        <item m="1" x="1329"/>
        <item m="1" x="1296"/>
        <item m="1" x="1072"/>
        <item m="1" x="19"/>
        <item m="1" x="1225"/>
        <item m="1" x="1245"/>
        <item m="1" x="1221"/>
        <item m="1" x="1311"/>
        <item m="1" x="1339"/>
        <item m="1" x="1347"/>
        <item m="1" x="732"/>
        <item m="1" x="460"/>
        <item m="1" x="1274"/>
        <item m="1" x="1320"/>
        <item m="1" x="1325"/>
        <item m="1" x="1270"/>
        <item m="1" x="1240"/>
        <item m="1" x="202"/>
        <item m="1" x="458"/>
        <item m="1" x="1249"/>
        <item m="1" x="715"/>
        <item m="1" x="1259"/>
        <item m="1" x="1346"/>
        <item m="1" x="1251"/>
        <item m="1" x="1230"/>
        <item m="1" x="465"/>
        <item m="1" x="1327"/>
        <item m="1" x="1278"/>
        <item m="1" x="1309"/>
        <item m="1" x="1340"/>
        <item m="1" x="1241"/>
        <item m="1" x="782"/>
        <item m="1" x="1328"/>
        <item m="1" x="1237"/>
        <item m="1" x="1299"/>
        <item m="1" x="1279"/>
        <item m="1" x="1343"/>
        <item m="1" x="1316"/>
        <item m="1" x="1256"/>
        <item m="1" x="1333"/>
        <item m="1" x="1271"/>
        <item m="1" x="1313"/>
        <item m="1" x="682"/>
        <item m="1" x="683"/>
        <item m="1" x="1250"/>
        <item m="1" x="679"/>
        <item m="1" x="1319"/>
        <item m="1" x="681"/>
        <item m="1" x="680"/>
        <item m="1" x="1185"/>
        <item m="1" x="436"/>
        <item m="1" x="875"/>
        <item m="1" x="4"/>
        <item m="1" x="172"/>
        <item m="1" x="698"/>
        <item m="1" x="422"/>
        <item m="1" x="676"/>
        <item m="1" x="190"/>
        <item m="1" x="703"/>
        <item m="1" x="470"/>
        <item m="1" x="678"/>
        <item m="1" x="1070"/>
        <item m="1" x="445"/>
        <item m="1" x="1058"/>
        <item m="1" x="690"/>
        <item m="1" x="170"/>
        <item m="1" x="26"/>
        <item m="1" x="1201"/>
        <item m="1" x="238"/>
        <item m="1" x="694"/>
        <item m="1" x="118"/>
        <item m="1" x="728"/>
        <item m="1" x="447"/>
        <item m="1" x="705"/>
        <item m="1" x="1215"/>
        <item m="1" x="700"/>
        <item m="1" x="435"/>
        <item m="1" x="786"/>
        <item m="1" x="1076"/>
        <item m="1" x="1210"/>
        <item m="1" x="208"/>
        <item m="1" x="1199"/>
        <item m="1" x="221"/>
        <item m="1" x="1206"/>
        <item m="1" x="966"/>
        <item m="1" x="446"/>
        <item m="1" x="1193"/>
        <item m="1" x="1209"/>
        <item m="1" x="442"/>
        <item m="1" x="52"/>
        <item m="1" x="466"/>
        <item m="1" x="444"/>
        <item m="1" x="1212"/>
        <item m="1" x="451"/>
        <item m="1" x="440"/>
        <item m="1" x="413"/>
        <item m="1" x="1211"/>
        <item m="1" x="438"/>
        <item m="1" x="198"/>
        <item m="1" x="1168"/>
        <item m="1" x="760"/>
        <item m="1" x="1121"/>
        <item m="1" x="780"/>
        <item m="1" x="316"/>
        <item m="1" x="1152"/>
        <item m="1" x="97"/>
        <item m="1" x="960"/>
        <item m="1" x="1025"/>
        <item m="1" x="339"/>
        <item m="1" x="425"/>
        <item m="1" x="295"/>
        <item m="1" x="1066"/>
        <item m="1" x="597"/>
        <item m="1" x="611"/>
        <item m="1" x="31"/>
        <item m="1" x="991"/>
        <item m="1" x="791"/>
        <item m="1" x="110"/>
        <item m="1" x="748"/>
        <item m="1" x="42"/>
        <item m="1" x="1014"/>
        <item m="1" x="1162"/>
        <item m="1" x="430"/>
        <item m="1" x="756"/>
        <item m="1" x="905"/>
        <item m="1" x="989"/>
        <item m="1" x="93"/>
        <item m="1" x="311"/>
        <item m="1" x="157"/>
        <item m="1" x="637"/>
        <item m="1" x="1149"/>
        <item m="1" x="353"/>
        <item m="1" x="1170"/>
        <item m="1" x="928"/>
        <item m="1" x="487"/>
        <item m="1" x="372"/>
        <item m="1" x="1161"/>
        <item m="1" x="915"/>
        <item m="1" x="1169"/>
        <item m="1" x="196"/>
        <item m="1" x="292"/>
        <item m="1" x="997"/>
        <item m="1" x="1208"/>
        <item m="1" x="318"/>
        <item m="1" x="520"/>
        <item m="1" x="62"/>
        <item m="1" x="923"/>
        <item m="1" x="984"/>
        <item m="1" x="69"/>
        <item m="1" x="1154"/>
        <item m="1" x="88"/>
        <item m="1" x="397"/>
        <item m="1" x="586"/>
        <item m="1" x="171"/>
        <item m="1" x="1172"/>
        <item m="1" x="1164"/>
        <item m="1" x="348"/>
        <item m="1" x="112"/>
        <item m="1" x="111"/>
        <item m="1" x="338"/>
        <item m="1" x="941"/>
        <item m="1" x="151"/>
        <item m="1" x="1046"/>
        <item m="1" x="523"/>
        <item m="1" x="505"/>
        <item m="1" x="477"/>
        <item m="1" x="752"/>
        <item m="1" x="400"/>
        <item m="1" x="194"/>
        <item m="1" x="1190"/>
        <item m="1" x="184"/>
        <item m="1" x="595"/>
        <item m="1" x="82"/>
        <item m="1" x="334"/>
        <item m="1" x="1153"/>
        <item m="1" x="1151"/>
        <item m="1" x="390"/>
        <item m="1" x="1180"/>
        <item m="1" x="420"/>
        <item m="1" x="367"/>
        <item m="1" x="314"/>
        <item m="1" x="279"/>
        <item m="1" x="100"/>
        <item m="1" x="761"/>
        <item m="1" x="1189"/>
        <item m="1" x="739"/>
        <item m="1" x="942"/>
        <item m="1" x="912"/>
        <item m="1" x="250"/>
        <item m="1" x="883"/>
        <item m="1" x="943"/>
        <item m="1" x="799"/>
        <item m="1" x="714"/>
        <item m="1" x="888"/>
        <item m="1" x="183"/>
        <item m="1" x="929"/>
        <item m="1" x="46"/>
        <item m="1" x="652"/>
        <item m="1" x="94"/>
        <item m="1" x="737"/>
        <item m="1" x="1160"/>
        <item m="1" x="187"/>
        <item m="1" x="85"/>
        <item m="1" x="992"/>
        <item m="1" x="246"/>
        <item m="1" x="945"/>
        <item m="1" x="195"/>
        <item m="1" x="731"/>
        <item m="1" x="245"/>
        <item m="1" x="559"/>
        <item m="1" x="383"/>
        <item m="1" x="1018"/>
        <item m="1" x="492"/>
        <item m="1" x="963"/>
        <item m="1" x="1105"/>
        <item m="1" x="497"/>
        <item m="1" x="866"/>
        <item m="1" x="1136"/>
        <item m="1" x="1112"/>
        <item m="1" x="774"/>
        <item m="1" x="1175"/>
        <item m="1" x="241"/>
        <item m="1" x="1141"/>
        <item m="1" x="514"/>
        <item m="1" x="160"/>
        <item m="1" x="236"/>
        <item m="1" x="359"/>
        <item m="1" x="792"/>
        <item m="1" x="152"/>
        <item m="1" x="1159"/>
        <item m="1" x="971"/>
        <item m="1" x="1047"/>
        <item m="1" x="284"/>
        <item m="1" x="138"/>
        <item m="1" x="322"/>
        <item m="1" x="297"/>
        <item m="1" x="658"/>
        <item m="1" x="813"/>
        <item m="1" x="659"/>
        <item m="1" x="39"/>
        <item m="1" x="1163"/>
        <item m="1" x="602"/>
        <item m="1" x="1181"/>
        <item m="1" x="343"/>
        <item m="1" x="1156"/>
        <item m="1" x="1010"/>
        <item m="1" x="153"/>
        <item m="1" x="887"/>
        <item m="1" x="640"/>
        <item m="1" x="1197"/>
        <item m="1" x="293"/>
        <item m="1" x="1166"/>
        <item m="1" x="377"/>
        <item m="1" x="404"/>
        <item m="1" x="903"/>
        <item m="1" x="901"/>
        <item m="1" x="898"/>
        <item m="1" x="66"/>
        <item m="1" x="1138"/>
        <item m="1" x="882"/>
        <item m="1" x="1183"/>
        <item m="1" x="916"/>
        <item m="1" x="177"/>
        <item m="1" x="374"/>
        <item m="1" x="771"/>
        <item m="1" x="79"/>
        <item m="1" x="604"/>
        <item m="1" x="115"/>
        <item m="1" x="1019"/>
        <item m="1" x="632"/>
        <item m="1" x="498"/>
        <item m="1" x="127"/>
        <item m="1" x="1177"/>
        <item m="1" x="521"/>
        <item m="1" x="924"/>
        <item m="1" x="538"/>
        <item m="1" x="528"/>
        <item m="1" x="233"/>
        <item m="1" x="1117"/>
        <item m="1" x="592"/>
        <item m="1" x="871"/>
        <item m="1" x="83"/>
        <item m="1" x="1173"/>
        <item m="1" x="108"/>
        <item m="1" x="130"/>
        <item m="1" x="959"/>
        <item m="1" x="393"/>
        <item m="1" x="662"/>
        <item m="1" x="656"/>
        <item m="1" x="432"/>
        <item m="1" x="894"/>
        <item m="1" x="610"/>
        <item m="1" x="832"/>
        <item m="1" x="660"/>
        <item m="1" x="558"/>
        <item m="1" x="1182"/>
        <item m="1" x="1157"/>
        <item m="1" x="106"/>
        <item m="1" x="401"/>
        <item m="1" x="309"/>
        <item m="1" x="936"/>
        <item m="1" x="1131"/>
        <item m="1" x="327"/>
        <item m="1" x="650"/>
        <item m="1" x="411"/>
        <item m="1" x="758"/>
        <item m="1" x="1102"/>
        <item m="1" x="1195"/>
        <item m="1" x="298"/>
        <item m="1" x="481"/>
        <item m="1" x="1056"/>
        <item m="1" x="979"/>
        <item m="1" x="285"/>
        <item m="1" x="402"/>
        <item m="1" x="1184"/>
        <item m="1" x="1196"/>
        <item m="1" x="491"/>
        <item m="1" x="277"/>
        <item m="1" x="1203"/>
        <item m="1" x="180"/>
        <item m="1" x="1027"/>
        <item m="1" x="197"/>
        <item m="1" x="593"/>
        <item m="1" x="141"/>
        <item m="1" x="262"/>
        <item m="1" x="104"/>
        <item m="1" x="608"/>
        <item m="1" x="125"/>
        <item m="1" x="584"/>
        <item m="1" x="765"/>
        <item m="1" x="861"/>
        <item m="1" x="408"/>
        <item m="1" x="98"/>
        <item m="1" x="940"/>
        <item m="1" x="742"/>
        <item m="1" x="189"/>
        <item m="1" x="1179"/>
        <item m="1" x="933"/>
        <item m="1" x="818"/>
        <item m="1" x="37"/>
        <item m="1" x="1198"/>
        <item m="1" x="80"/>
        <item m="1" x="41"/>
        <item m="1" x="354"/>
        <item m="1" x="14"/>
        <item m="1" x="123"/>
        <item m="1" x="754"/>
        <item m="1" x="419"/>
        <item m="1" x="145"/>
        <item m="1" x="566"/>
        <item m="1" x="881"/>
        <item m="1" x="526"/>
        <item m="1" x="122"/>
        <item m="1" x="1090"/>
        <item m="1" x="1120"/>
        <item m="1" x="917"/>
        <item m="1" x="261"/>
        <item m="1" x="308"/>
        <item m="1" x="212"/>
        <item m="1" x="22"/>
        <item m="1" x="113"/>
        <item m="1" x="511"/>
        <item m="1" x="733"/>
        <item m="1" x="570"/>
        <item m="1" x="1093"/>
        <item m="1" x="1202"/>
        <item m="1" x="1017"/>
        <item m="1" x="931"/>
        <item m="1" x="1001"/>
        <item m="1" x="286"/>
        <item m="1" x="1048"/>
        <item m="1" x="1099"/>
        <item m="1" x="134"/>
        <item m="1" x="1216"/>
        <item m="1" x="961"/>
        <item m="1" x="926"/>
        <item m="1" x="117"/>
        <item m="1" x="890"/>
        <item m="1" x="543"/>
        <item m="1" x="1217"/>
        <item m="1" x="1143"/>
        <item m="1" x="512"/>
        <item m="1" x="919"/>
        <item m="1" x="259"/>
        <item m="1" x="947"/>
        <item m="1" x="981"/>
        <item m="1" x="362"/>
        <item m="1" x="142"/>
        <item m="1" x="564"/>
        <item m="1" x="522"/>
        <item m="1" x="1194"/>
        <item m="1" x="175"/>
        <item m="1" x="168"/>
        <item m="1" x="1054"/>
        <item m="1" x="565"/>
        <item m="1" x="815"/>
        <item m="1" x="416"/>
        <item m="1" x="191"/>
        <item m="1" x="1158"/>
        <item m="1" x="539"/>
        <item m="1" x="1167"/>
        <item m="1" x="950"/>
        <item m="1" x="1200"/>
        <item m="1" x="518"/>
        <item m="1" x="1150"/>
        <item m="1" x="1192"/>
        <item m="1" x="880"/>
        <item m="1" x="124"/>
        <item m="1" x="776"/>
        <item m="1" x="328"/>
        <item m="1" x="342"/>
        <item m="1" x="143"/>
        <item m="1" x="762"/>
        <item m="1" x="1207"/>
        <item m="1" x="220"/>
        <item m="1" x="185"/>
        <item m="1" x="87"/>
        <item m="1" x="1165"/>
        <item m="1" x="373"/>
        <item m="1" x="131"/>
        <item m="1" x="211"/>
        <item m="1" x="642"/>
        <item m="1" x="720"/>
        <item m="1" x="964"/>
        <item m="1" x="932"/>
        <item m="1" x="921"/>
        <item m="1" x="1033"/>
        <item m="1" x="253"/>
        <item m="1" x="16"/>
        <item m="1" x="398"/>
        <item m="1" x="57"/>
        <item m="1" x="68"/>
        <item m="1" x="199"/>
        <item m="1" x="55"/>
        <item m="1" x="1174"/>
        <item m="1" x="164"/>
        <item m="1" x="235"/>
        <item m="1" x="1171"/>
        <item m="1" x="101"/>
        <item m="1" x="725"/>
        <item m="1" x="574"/>
        <item m="1" x="1089"/>
        <item m="1" x="711"/>
        <item m="1" x="666"/>
        <item m="1" x="709"/>
        <item m="1" x="1188"/>
        <item m="1" x="1145"/>
        <item m="1" x="248"/>
        <item m="1" x="1075"/>
        <item m="1" x="783"/>
        <item m="1" x="951"/>
        <item m="1" x="1007"/>
        <item m="1" x="955"/>
        <item m="1" x="547"/>
        <item m="1" x="1092"/>
        <item m="1" x="1031"/>
        <item m="1" x="1045"/>
        <item m="1" x="858"/>
        <item m="1" x="591"/>
        <item m="1" x="1095"/>
        <item m="1" x="1009"/>
        <item m="1" x="1097"/>
        <item m="1" x="1096"/>
        <item m="1" x="974"/>
        <item m="1" x="403"/>
        <item m="1" x="1094"/>
        <item m="1" x="751"/>
        <item m="1" x="976"/>
        <item m="1" x="388"/>
        <item m="1" x="717"/>
        <item m="1" x="789"/>
        <item m="1" x="904"/>
        <item m="1" x="396"/>
        <item m="1" x="1113"/>
        <item m="1" x="303"/>
        <item m="1" x="631"/>
        <item m="1" x="1104"/>
        <item m="1" x="978"/>
        <item m="1" x="76"/>
        <item m="1" x="657"/>
        <item m="1" x="1107"/>
        <item m="1" x="13"/>
        <item m="1" x="719"/>
        <item m="1" x="337"/>
        <item m="1" x="930"/>
        <item m="1" x="1041"/>
        <item m="1" x="935"/>
        <item m="1" x="1012"/>
        <item m="1" x="1110"/>
        <item m="1" x="1111"/>
        <item m="1" x="1108"/>
        <item m="1" x="983"/>
        <item m="1" x="493"/>
        <item m="1" x="1126"/>
        <item m="1" x="647"/>
        <item m="1" x="1006"/>
        <item m="1" x="1015"/>
        <item m="1" x="1205"/>
        <item m="1" x="1103"/>
        <item m="1" x="1101"/>
        <item m="1" x="995"/>
        <item m="1" x="1116"/>
        <item m="1" x="317"/>
        <item m="1" x="777"/>
        <item m="1" x="654"/>
        <item m="1" x="808"/>
        <item m="1" x="1122"/>
        <item m="1" x="1098"/>
        <item m="1" x="215"/>
        <item m="1" x="865"/>
        <item m="1" x="973"/>
        <item m="1" x="1118"/>
        <item m="1" x="934"/>
        <item m="1" x="1039"/>
        <item m="1" x="257"/>
        <item m="1" x="1119"/>
        <item m="1" x="324"/>
        <item m="1" x="956"/>
        <item m="1" x="913"/>
        <item m="1" x="798"/>
        <item m="1" x="1124"/>
        <item m="1" x="819"/>
        <item m="1" x="368"/>
        <item m="1" x="578"/>
        <item m="1" x="479"/>
        <item m="1" x="625"/>
        <item m="1" x="585"/>
        <item m="1" x="319"/>
        <item m="1" x="1127"/>
        <item m="1" x="156"/>
        <item m="1" x="231"/>
        <item m="1" x="812"/>
        <item m="1" x="1129"/>
        <item m="1" x="350"/>
        <item m="1" x="986"/>
        <item m="1" x="606"/>
        <item m="1" x="137"/>
        <item m="1" x="1137"/>
        <item m="1" x="1130"/>
        <item m="1" x="949"/>
        <item m="1" x="1043"/>
        <item m="1" x="1204"/>
        <item m="1" x="998"/>
        <item m="1" x="25"/>
        <item m="1" x="1142"/>
        <item m="1" x="228"/>
        <item m="1" x="381"/>
        <item m="1" x="1135"/>
        <item m="1" x="136"/>
        <item m="1" x="33"/>
        <item m="1" x="1134"/>
        <item m="1" x="1051"/>
        <item m="1" x="969"/>
        <item m="1" x="962"/>
        <item m="1" x="759"/>
        <item m="1" x="629"/>
        <item m="1" x="1144"/>
        <item m="1" x="1139"/>
        <item m="1" x="982"/>
        <item m="1" x="884"/>
        <item m="1" x="1140"/>
        <item m="1" x="1055"/>
        <item m="1" x="1088"/>
        <item m="1" x="568"/>
        <item m="1" x="1085"/>
        <item m="1" x="467"/>
        <item m="1" x="1084"/>
        <item m="1" x="1082"/>
        <item m="1" x="1187"/>
        <item m="1" x="1213"/>
        <item m="1" x="1214"/>
        <item m="1" x="315"/>
        <item m="1" x="1186"/>
        <item m="1" x="361"/>
        <item m="1" x="1086"/>
        <item m="1" x="89"/>
        <item m="1" x="879"/>
        <item m="1" x="431"/>
        <item m="1" x="107"/>
        <item m="1" x="1106"/>
        <item m="1" x="965"/>
        <item m="1" x="224"/>
        <item m="1" x="1146"/>
        <item m="1" x="1147"/>
        <item m="1" x="1069"/>
        <item m="1" x="1115"/>
        <item m="1" x="166"/>
        <item m="1" x="1004"/>
        <item m="1" x="1065"/>
        <item m="1" x="380"/>
        <item m="1" x="58"/>
        <item m="1" x="214"/>
        <item m="1" x="1123"/>
        <item m="1" x="139"/>
        <item m="1" x="441"/>
        <item m="1" x="745"/>
        <item m="1" x="1176"/>
        <item m="1" x="1132"/>
        <item m="1" x="278"/>
        <item m="1" x="169"/>
        <item m="1" x="1178"/>
        <item m="1" x="219"/>
        <item m="1" x="775"/>
        <item m="1" x="1083"/>
        <item m="1" x="1071"/>
        <item m="1" x="1067"/>
        <item m="1" x="1081"/>
        <item m="1" x="897"/>
        <item m="1" x="1155"/>
        <item m="1" x="772"/>
        <item m="1" x="154"/>
        <item m="1" x="302"/>
        <item m="1" x="1128"/>
        <item m="1" x="1024"/>
        <item m="1" x="406"/>
        <item m="1" x="421"/>
        <item m="1" x="1100"/>
        <item m="1" x="1109"/>
        <item m="1" x="1114"/>
        <item m="1" x="847"/>
        <item m="1" x="1068"/>
        <item m="1" x="356"/>
        <item m="1" x="1091"/>
        <item m="1" x="32"/>
        <item m="1" x="556"/>
        <item m="1" x="1059"/>
        <item m="1" x="462"/>
        <item m="1" x="439"/>
        <item m="1" x="990"/>
        <item m="1" x="999"/>
        <item m="1" x="206"/>
        <item m="1" x="663"/>
        <item m="1" x="1002"/>
        <item m="1" x="370"/>
        <item m="1" x="1005"/>
        <item m="1" x="954"/>
        <item m="1" x="1003"/>
        <item m="1" x="1008"/>
        <item m="1" x="851"/>
        <item m="1" x="1011"/>
        <item m="1" x="823"/>
        <item m="1" x="1028"/>
        <item m="1" x="1026"/>
        <item m="1" x="423"/>
        <item m="1" x="1030"/>
        <item m="1" x="555"/>
        <item m="1" x="1029"/>
        <item m="1" x="1032"/>
        <item m="1" x="553"/>
        <item m="1" x="612"/>
        <item m="1" x="848"/>
        <item m="1" x="255"/>
        <item m="1" x="769"/>
        <item m="1" x="718"/>
        <item m="1" x="1036"/>
        <item m="1" x="1035"/>
        <item m="1" x="1037"/>
        <item m="1" x="29"/>
        <item m="1" x="155"/>
        <item m="1" x="1013"/>
        <item m="1" x="1034"/>
        <item m="1" x="726"/>
        <item m="1" x="906"/>
        <item m="1" x="1000"/>
        <item m="1" x="1016"/>
        <item m="1" x="1020"/>
        <item m="1" x="560"/>
        <item m="1" x="1021"/>
        <item m="1" x="173"/>
        <item m="1" x="1022"/>
        <item m="1" x="226"/>
        <item m="1" x="1023"/>
        <item m="1" x="1040"/>
        <item m="1" x="1038"/>
        <item m="1" x="634"/>
        <item m="1" x="1044"/>
        <item m="1" x="92"/>
        <item m="1" x="1049"/>
        <item m="1" x="48"/>
        <item m="1" x="1050"/>
        <item m="1" x="937"/>
        <item m="1" x="601"/>
        <item m="1" x="1053"/>
        <item m="1" x="60"/>
        <item m="1" x="1052"/>
        <item m="1" x="146"/>
        <item m="1" x="394"/>
        <item m="1" x="1063"/>
        <item m="1" x="1080"/>
        <item m="1" x="702"/>
        <item m="1" x="689"/>
        <item m="1" x="677"/>
        <item m="1" x="692"/>
        <item m="1" x="672"/>
        <item m="1" x="684"/>
        <item m="1" x="878"/>
        <item m="1" x="1079"/>
        <item m="1" x="1060"/>
        <item m="1" x="628"/>
        <item m="1" x="1077"/>
        <item m="1" x="787"/>
        <item m="1" x="8"/>
        <item m="1" x="1074"/>
        <item m="1" x="5"/>
        <item m="1" x="474"/>
        <item m="1" x="970"/>
        <item m="1" x="967"/>
        <item m="1" x="968"/>
        <item m="1" x="103"/>
        <item m="1" x="802"/>
        <item m="1" x="824"/>
        <item m="1" x="661"/>
        <item m="1" x="975"/>
        <item m="1" x="162"/>
        <item m="1" x="121"/>
        <item m="1" x="953"/>
        <item m="1" x="727"/>
        <item m="1" x="985"/>
        <item m="1" x="50"/>
        <item m="1" x="854"/>
        <item m="1" x="889"/>
        <item m="1" x="896"/>
        <item m="1" x="911"/>
        <item m="1" x="320"/>
        <item m="1" x="987"/>
        <item m="1" x="977"/>
        <item m="1" x="509"/>
        <item m="1" x="988"/>
        <item m="1" x="972"/>
        <item m="1" x="540"/>
        <item m="1" x="508"/>
        <item m="1" x="548"/>
        <item m="1" x="993"/>
        <item m="1" x="980"/>
        <item m="1" x="623"/>
        <item m="1" x="994"/>
        <item m="1" x="996"/>
        <item m="1" x="841"/>
        <item m="1" x="773"/>
        <item m="1" x="488"/>
        <item m="1" x="686"/>
        <item m="1" x="1057"/>
        <item m="1" x="412"/>
        <item m="1" x="399"/>
        <item m="1" x="450"/>
        <item m="1" x="188"/>
        <item m="1" x="56"/>
        <item m="1" x="914"/>
        <item m="1" x="276"/>
        <item m="1" x="323"/>
        <item m="1" x="938"/>
        <item m="1" x="939"/>
        <item m="1" x="72"/>
        <item m="1" x="741"/>
        <item m="1" x="73"/>
        <item m="1" x="944"/>
        <item m="1" x="24"/>
        <item m="1" x="946"/>
        <item m="1" x="391"/>
        <item m="1" x="948"/>
        <item m="1" x="607"/>
        <item m="1" x="17"/>
        <item m="1" x="109"/>
        <item m="1" x="329"/>
        <item m="1" x="165"/>
        <item m="1" x="269"/>
        <item m="1" x="952"/>
        <item m="1" x="114"/>
        <item m="1" x="525"/>
        <item m="1" x="892"/>
        <item m="1" x="801"/>
        <item m="1" x="957"/>
        <item m="1" x="958"/>
        <item m="1" x="510"/>
        <item m="1" x="270"/>
        <item m="1" x="182"/>
        <item m="1" x="243"/>
        <item m="1" x="333"/>
        <item m="1" x="61"/>
        <item m="1" x="234"/>
        <item m="1" x="71"/>
        <item m="1" x="96"/>
        <item m="1" x="335"/>
        <item m="1" x="336"/>
        <item m="1" x="249"/>
        <item m="1" x="63"/>
        <item m="1" x="895"/>
        <item m="1" x="289"/>
        <item m="1" x="893"/>
        <item m="1" x="299"/>
        <item m="1" x="38"/>
        <item m="1" x="65"/>
        <item m="1" x="30"/>
        <item m="1" x="225"/>
        <item m="1" x="75"/>
        <item m="1" x="389"/>
        <item m="1" x="268"/>
        <item m="1" x="891"/>
        <item m="1" x="346"/>
        <item m="1" x="91"/>
        <item m="1" x="135"/>
        <item m="1" x="81"/>
        <item m="1" x="755"/>
        <item m="1" x="395"/>
        <item m="1" x="232"/>
        <item m="1" x="499"/>
        <item m="1" x="427"/>
        <item m="1" x="410"/>
        <item m="1" x="549"/>
        <item m="1" x="260"/>
        <item m="1" x="743"/>
        <item m="1" x="304"/>
        <item m="1" x="305"/>
        <item m="1" x="74"/>
        <item m="1" x="229"/>
        <item m="1" x="386"/>
        <item m="1" x="321"/>
        <item m="1" x="178"/>
        <item m="1" x="254"/>
        <item m="1" x="275"/>
        <item m="1" x="326"/>
        <item m="1" x="899"/>
        <item m="1" x="217"/>
        <item m="1" x="366"/>
        <item m="1" x="27"/>
        <item m="1" x="885"/>
        <item m="1" x="280"/>
        <item m="1" x="296"/>
        <item m="1" x="886"/>
        <item m="1" x="287"/>
        <item m="1" x="21"/>
        <item m="1" x="258"/>
        <item m="1" x="900"/>
        <item m="1" x="237"/>
        <item m="1" x="223"/>
        <item m="1" x="200"/>
        <item m="1" x="133"/>
        <item m="1" x="767"/>
        <item m="1" x="418"/>
        <item m="1" x="364"/>
        <item m="1" x="532"/>
        <item m="1" x="36"/>
        <item m="1" x="272"/>
        <item m="1" x="84"/>
        <item m="1" x="288"/>
        <item m="1" x="341"/>
        <item m="1" x="369"/>
        <item m="1" x="747"/>
        <item m="1" x="349"/>
        <item m="1" x="387"/>
        <item m="1" x="721"/>
        <item m="1" x="312"/>
        <item m="1" x="174"/>
        <item m="1" x="768"/>
        <item m="1" x="603"/>
        <item m="1" x="35"/>
        <item m="1" x="365"/>
        <item m="1" x="209"/>
        <item m="1" x="43"/>
        <item m="1" x="167"/>
        <item m="1" x="273"/>
        <item m="1" x="749"/>
        <item m="1" x="907"/>
        <item m="1" x="382"/>
        <item m="1" x="78"/>
        <item m="1" x="902"/>
        <item m="1" x="358"/>
        <item m="1" x="140"/>
        <item m="1" x="90"/>
        <item m="1" x="240"/>
        <item m="1" x="869"/>
        <item m="1" x="264"/>
        <item m="1" x="909"/>
        <item m="1" x="908"/>
        <item m="1" x="203"/>
        <item m="1" x="617"/>
        <item m="1" x="242"/>
        <item m="1" x="385"/>
        <item m="1" x="210"/>
        <item m="1" x="392"/>
        <item m="1" x="161"/>
        <item m="1" x="424"/>
        <item m="1" x="340"/>
        <item m="1" x="344"/>
        <item m="1" x="300"/>
        <item m="1" x="307"/>
        <item m="1" x="266"/>
        <item m="1" x="149"/>
        <item m="1" x="910"/>
        <item m="1" x="77"/>
        <item m="1" x="641"/>
        <item m="1" x="34"/>
        <item m="1" x="102"/>
        <item m="1" x="735"/>
        <item m="1" x="922"/>
        <item m="1" x="428"/>
        <item m="1" x="256"/>
        <item m="1" x="281"/>
        <item m="1" x="239"/>
        <item m="1" x="119"/>
        <item m="1" x="925"/>
        <item m="1" x="918"/>
        <item m="1" x="325"/>
        <item m="1" x="434"/>
        <item m="1" x="363"/>
        <item m="1" x="405"/>
        <item m="1" x="352"/>
        <item m="1" x="59"/>
        <item m="1" x="496"/>
        <item m="1" x="181"/>
        <item m="1" x="379"/>
        <item m="1" x="49"/>
        <item m="1" x="64"/>
        <item m="1" x="28"/>
        <item m="1" x="738"/>
        <item m="1" x="265"/>
        <item m="1" x="274"/>
        <item m="1" x="730"/>
        <item m="1" x="267"/>
        <item m="1" x="144"/>
        <item m="1" x="283"/>
        <item m="1" x="927"/>
        <item m="1" x="252"/>
        <item m="1" x="310"/>
        <item m="1" x="120"/>
        <item m="1" x="378"/>
        <item m="1" x="722"/>
        <item m="1" x="920"/>
        <item m="1" x="150"/>
        <item m="1" x="247"/>
        <item m="1" x="54"/>
        <item m="1" x="330"/>
        <item m="1" x="708"/>
        <item m="1" x="693"/>
        <item m="1" x="697"/>
        <item m="1" x="876"/>
        <item m="1" x="116"/>
        <item m="1" x="874"/>
        <item m="1" x="873"/>
        <item m="1" x="788"/>
        <item m="1" x="790"/>
        <item m="1" x="515"/>
        <item m="1" x="517"/>
        <item m="1" x="486"/>
        <item m="1" x="793"/>
        <item m="1" x="794"/>
        <item m="1" x="795"/>
        <item m="1" x="622"/>
        <item m="1" x="551"/>
        <item m="1" x="796"/>
        <item m="1" x="478"/>
        <item m="1" x="605"/>
        <item m="1" x="561"/>
        <item m="1" x="797"/>
        <item m="1" x="557"/>
        <item m="1" x="800"/>
        <item m="1" x="803"/>
        <item m="1" x="804"/>
        <item m="1" x="294"/>
        <item m="1" x="589"/>
        <item m="1" x="805"/>
        <item m="1" x="664"/>
        <item m="1" x="806"/>
        <item m="1" x="807"/>
        <item m="1" x="809"/>
        <item m="1" x="810"/>
        <item m="1" x="580"/>
        <item m="1" x="531"/>
        <item m="1" x="615"/>
        <item m="1" x="213"/>
        <item m="1" x="494"/>
        <item m="1" x="811"/>
        <item m="1" x="504"/>
        <item m="1" x="621"/>
        <item m="1" x="814"/>
        <item m="1" x="816"/>
        <item m="1" x="550"/>
        <item m="1" x="817"/>
        <item m="1" x="495"/>
        <item m="1" x="635"/>
        <item m="1" x="820"/>
        <item m="1" x="821"/>
        <item m="1" x="569"/>
        <item m="1" x="822"/>
        <item m="1" x="651"/>
        <item m="1" x="552"/>
        <item m="1" x="567"/>
        <item m="1" x="545"/>
        <item m="1" x="825"/>
        <item m="1" x="527"/>
        <item m="1" x="826"/>
        <item m="1" x="827"/>
        <item m="1" x="546"/>
        <item m="1" x="192"/>
        <item m="1" x="70"/>
        <item m="1" x="828"/>
        <item m="1" x="829"/>
        <item m="1" x="830"/>
        <item m="1" x="831"/>
        <item m="1" x="614"/>
        <item m="1" x="572"/>
        <item m="1" x="833"/>
        <item m="1" x="834"/>
        <item m="1" x="626"/>
        <item m="1" x="835"/>
        <item m="1" x="836"/>
        <item m="1" x="837"/>
        <item m="1" x="838"/>
        <item m="1" x="839"/>
        <item m="1" x="840"/>
        <item m="1" x="842"/>
        <item m="1" x="843"/>
        <item m="1" x="844"/>
        <item m="1" x="845"/>
        <item m="1" x="579"/>
        <item m="1" x="639"/>
        <item m="1" x="360"/>
        <item m="1" x="846"/>
        <item m="1" x="849"/>
        <item m="1" x="544"/>
        <item m="1" x="519"/>
        <item m="1" x="850"/>
        <item m="1" x="655"/>
        <item m="1" x="599"/>
        <item m="1" x="271"/>
        <item m="1" x="852"/>
        <item m="1" x="853"/>
        <item m="1" x="855"/>
        <item m="1" x="856"/>
        <item m="1" x="857"/>
        <item m="1" x="577"/>
        <item m="1" x="501"/>
        <item m="1" x="859"/>
        <item m="1" x="588"/>
        <item m="1" x="860"/>
        <item m="1" x="633"/>
        <item m="1" x="645"/>
        <item m="1" x="862"/>
        <item m="1" x="863"/>
        <item m="1" x="222"/>
        <item m="1" x="864"/>
        <item m="1" x="643"/>
        <item m="1" x="148"/>
        <item m="1" x="867"/>
        <item m="1" x="581"/>
        <item m="1" x="868"/>
        <item m="1" x="537"/>
        <item m="1" x="870"/>
        <item m="1" x="872"/>
        <item m="1" x="476"/>
        <item m="1" x="475"/>
        <item m="1" x="468"/>
        <item m="1" x="716"/>
        <item m="1" x="723"/>
        <item m="1" x="18"/>
        <item m="1" x="729"/>
        <item m="1" x="45"/>
        <item m="1" x="734"/>
        <item m="1" x="736"/>
        <item m="1" x="740"/>
        <item m="1" x="375"/>
        <item m="1" x="649"/>
        <item m="1" x="227"/>
        <item m="1" x="744"/>
        <item m="1" x="746"/>
        <item m="1" x="99"/>
        <item m="1" x="40"/>
        <item m="1" x="753"/>
        <item m="1" x="757"/>
        <item m="1" x="763"/>
        <item m="1" x="764"/>
        <item m="1" x="766"/>
        <item m="1" x="357"/>
        <item m="1" x="770"/>
        <item m="1" x="778"/>
        <item m="1" x="779"/>
        <item m="1" x="376"/>
        <item m="1" x="781"/>
        <item m="1" x="6"/>
        <item m="1" x="86"/>
        <item m="1" x="469"/>
        <item m="1" x="176"/>
        <item m="1" x="455"/>
        <item m="1" x="11"/>
        <item m="1" x="456"/>
        <item m="1" x="665"/>
        <item m="1" x="669"/>
        <item m="1" x="218"/>
        <item m="1" x="480"/>
        <item m="1" x="482"/>
        <item m="1" x="483"/>
        <item m="1" x="484"/>
        <item m="1" x="485"/>
        <item m="1" x="489"/>
        <item m="1" x="490"/>
        <item m="1" x="500"/>
        <item m="1" x="502"/>
        <item m="1" x="503"/>
        <item m="1" x="506"/>
        <item m="1" x="507"/>
        <item m="1" x="513"/>
        <item m="1" x="516"/>
        <item m="1" x="524"/>
        <item m="1" x="529"/>
        <item m="1" x="530"/>
        <item m="1" x="533"/>
        <item m="1" x="534"/>
        <item m="1" x="535"/>
        <item m="1" x="536"/>
        <item m="1" x="541"/>
        <item m="1" x="542"/>
        <item m="1" x="554"/>
        <item m="1" x="426"/>
        <item m="1" x="562"/>
        <item m="1" x="563"/>
        <item m="1" x="571"/>
        <item m="1" x="573"/>
        <item m="1" x="575"/>
        <item m="1" x="576"/>
        <item m="1" x="347"/>
        <item m="1" x="414"/>
        <item m="1" x="582"/>
        <item m="1" x="583"/>
        <item m="1" x="587"/>
        <item m="1" x="590"/>
        <item m="1" x="594"/>
        <item m="1" x="596"/>
        <item m="1" x="598"/>
        <item m="1" x="600"/>
        <item m="1" x="609"/>
        <item m="1" x="613"/>
        <item m="1" x="616"/>
        <item m="1" x="618"/>
        <item m="1" x="619"/>
        <item m="1" x="620"/>
        <item m="1" x="624"/>
        <item m="1" x="627"/>
        <item m="1" x="630"/>
        <item m="1" x="636"/>
        <item m="1" x="638"/>
        <item m="1" x="44"/>
        <item m="1" x="407"/>
        <item m="1" x="644"/>
        <item m="1" x="646"/>
        <item m="1" x="648"/>
        <item m="1" x="653"/>
        <item m="1" x="128"/>
        <item m="1" x="313"/>
        <item m="1" x="448"/>
        <item m="1" x="23"/>
        <item m="1" x="47"/>
        <item m="1" x="51"/>
        <item m="1" x="53"/>
        <item m="1" x="67"/>
        <item m="1" x="95"/>
        <item m="1" x="105"/>
        <item m="1" x="126"/>
        <item m="1" x="132"/>
        <item m="1" x="147"/>
        <item m="1" x="158"/>
        <item m="1" x="163"/>
        <item m="1" x="179"/>
        <item m="1" x="193"/>
        <item m="1" x="205"/>
        <item m="1" x="207"/>
        <item m="1" x="216"/>
        <item m="1" x="230"/>
        <item m="1" x="244"/>
        <item m="1" x="282"/>
        <item m="1" x="290"/>
        <item m="1" x="301"/>
        <item m="1" x="306"/>
        <item m="1" x="331"/>
        <item m="1" x="351"/>
        <item m="1" x="355"/>
        <item m="1" x="415"/>
        <item m="1" x="433"/>
      </items>
    </pivotField>
    <pivotField axis="axisRow" compact="0" outline="0" showAll="0" defaultSubtotal="0">
      <items count="611">
        <item m="1" x="474"/>
        <item m="1" x="475"/>
        <item m="1" x="532"/>
        <item m="1" x="601"/>
        <item m="1" x="527"/>
        <item m="1" x="519"/>
        <item m="1" x="539"/>
        <item m="1" x="555"/>
        <item m="1" x="587"/>
        <item m="1" x="586"/>
        <item m="1" x="413"/>
        <item m="1" x="507"/>
        <item m="1" x="552"/>
        <item m="1" x="479"/>
        <item m="1" x="217"/>
        <item m="1" x="488"/>
        <item m="1" x="566"/>
        <item m="1" x="561"/>
        <item m="1" x="515"/>
        <item m="1" x="544"/>
        <item m="1" x="575"/>
        <item m="1" x="604"/>
        <item m="1" x="592"/>
        <item m="1" x="480"/>
        <item m="1" x="567"/>
        <item m="1" x="562"/>
        <item m="1" x="551"/>
        <item m="1" x="492"/>
        <item m="1" x="209"/>
        <item m="1" x="516"/>
        <item m="1" x="494"/>
        <item m="1" x="138"/>
        <item m="1" x="506"/>
        <item m="1" x="109"/>
        <item m="1" x="165"/>
        <item m="1" x="485"/>
        <item m="1" x="595"/>
        <item m="1" x="558"/>
        <item m="1" x="597"/>
        <item m="1" x="588"/>
        <item m="1" x="251"/>
        <item m="1" x="153"/>
        <item m="1" x="593"/>
        <item m="1" x="496"/>
        <item m="1" x="602"/>
        <item m="1" x="361"/>
        <item m="1" x="477"/>
        <item m="1" x="546"/>
        <item m="1" x="498"/>
        <item m="1" x="504"/>
        <item m="1" x="127"/>
        <item m="1" x="591"/>
        <item m="1" x="87"/>
        <item m="1" x="184"/>
        <item m="1" x="476"/>
        <item m="1" x="169"/>
        <item m="1" x="573"/>
        <item m="1" x="524"/>
        <item m="1" x="174"/>
        <item m="1" x="192"/>
        <item m="1" x="181"/>
        <item m="1" x="146"/>
        <item m="1" x="91"/>
        <item m="1" x="501"/>
        <item m="1" x="608"/>
        <item m="1" x="610"/>
        <item m="1" x="489"/>
        <item m="1" x="497"/>
        <item m="1" x="550"/>
        <item m="1" x="111"/>
        <item m="1" x="606"/>
        <item m="1" x="543"/>
        <item m="1" x="577"/>
        <item m="1" x="603"/>
        <item m="1" x="580"/>
        <item m="1" x="609"/>
        <item m="1" x="500"/>
        <item m="1" x="113"/>
        <item m="1" x="264"/>
        <item m="1" x="195"/>
        <item m="1" x="481"/>
        <item m="1" x="564"/>
        <item m="1" x="557"/>
        <item m="1" x="568"/>
        <item m="1" x="578"/>
        <item m="1" x="556"/>
        <item m="1" x="533"/>
        <item m="1" x="124"/>
        <item m="1" x="600"/>
        <item m="1" x="196"/>
        <item m="1" x="581"/>
        <item m="1" x="470"/>
        <item m="1" x="559"/>
        <item m="1" x="72"/>
        <item m="1" x="598"/>
        <item m="1" x="513"/>
        <item m="1" x="590"/>
        <item m="1" x="541"/>
        <item m="1" x="521"/>
        <item m="1" x="464"/>
        <item m="1" x="359"/>
        <item m="1" x="462"/>
        <item m="1" x="560"/>
        <item m="1" x="206"/>
        <item m="1" x="589"/>
        <item m="1" x="472"/>
        <item m="1" x="374"/>
        <item m="1" x="50"/>
        <item m="1" x="523"/>
        <item m="1" x="585"/>
        <item m="1" x="484"/>
        <item m="1" x="572"/>
        <item m="1" x="520"/>
        <item m="1" x="509"/>
        <item m="1" x="490"/>
        <item m="1" x="197"/>
        <item m="1" x="483"/>
        <item m="1" x="276"/>
        <item m="1" x="569"/>
        <item m="1" x="39"/>
        <item m="1" x="599"/>
        <item m="1" x="525"/>
        <item m="1" x="508"/>
        <item m="1" x="88"/>
        <item m="1" x="582"/>
        <item m="1" x="531"/>
        <item m="1" x="542"/>
        <item m="1" x="322"/>
        <item m="1" x="502"/>
        <item m="1" x="584"/>
        <item m="1" x="514"/>
        <item m="1" x="529"/>
        <item m="1" x="440"/>
        <item m="1" x="534"/>
        <item m="1" x="565"/>
        <item m="1" x="535"/>
        <item m="1" x="576"/>
        <item m="1" x="554"/>
        <item m="1" x="536"/>
        <item m="1" x="579"/>
        <item m="1" x="540"/>
        <item m="1" x="375"/>
        <item m="1" x="528"/>
        <item m="1" x="583"/>
        <item m="1" x="84"/>
        <item m="1" x="291"/>
        <item m="1" x="517"/>
        <item m="1" x="487"/>
        <item m="1" x="499"/>
        <item m="1" x="89"/>
        <item m="1" x="482"/>
        <item m="1" x="571"/>
        <item m="1" x="486"/>
        <item m="1" x="478"/>
        <item m="1" x="288"/>
        <item m="1" x="547"/>
        <item m="1" x="537"/>
        <item m="1" x="331"/>
        <item m="1" x="35"/>
        <item m="1" x="570"/>
        <item m="1" x="545"/>
        <item m="1" x="64"/>
        <item m="1" x="511"/>
        <item m="1" x="493"/>
        <item m="1" x="518"/>
        <item m="1" x="512"/>
        <item m="1" x="526"/>
        <item m="1" x="495"/>
        <item m="1" x="605"/>
        <item m="1" x="468"/>
        <item m="1" x="548"/>
        <item m="1" x="530"/>
        <item m="1" x="607"/>
        <item m="1" x="505"/>
        <item m="1" x="503"/>
        <item m="1" x="293"/>
        <item m="1" x="549"/>
        <item m="1" x="538"/>
        <item m="1" x="574"/>
        <item m="1" x="491"/>
        <item m="1" x="563"/>
        <item m="1" x="522"/>
        <item m="1" x="596"/>
        <item m="1" x="594"/>
        <item m="1" x="510"/>
        <item m="1" x="553"/>
        <item m="1" x="74"/>
        <item m="1" x="1"/>
        <item m="1" x="105"/>
        <item m="1" x="312"/>
        <item m="1" x="4"/>
        <item m="1" x="75"/>
        <item m="1" x="132"/>
        <item m="1" x="409"/>
        <item m="1" x="256"/>
        <item m="1" x="408"/>
        <item m="1" x="110"/>
        <item m="1" x="7"/>
        <item m="1" x="3"/>
        <item m="1" x="292"/>
        <item m="1" x="190"/>
        <item m="1" x="381"/>
        <item m="1" x="19"/>
        <item m="1" x="158"/>
        <item m="1" x="271"/>
        <item m="1" x="9"/>
        <item m="1" x="266"/>
        <item m="1" x="350"/>
        <item m="1" x="415"/>
        <item x="0"/>
        <item m="1" x="258"/>
        <item m="1" x="76"/>
        <item m="1" x="119"/>
        <item m="1" x="473"/>
        <item m="1" x="83"/>
        <item m="1" x="403"/>
        <item m="1" x="265"/>
        <item m="1" x="198"/>
        <item m="1" x="104"/>
        <item m="1" x="23"/>
        <item m="1" x="128"/>
        <item m="1" x="211"/>
        <item m="1" x="189"/>
        <item m="1" x="373"/>
        <item m="1" x="257"/>
        <item m="1" x="99"/>
        <item m="1" x="6"/>
        <item m="1" x="360"/>
        <item m="1" x="202"/>
        <item m="1" x="272"/>
        <item m="1" x="376"/>
        <item m="1" x="268"/>
        <item m="1" x="259"/>
        <item m="1" x="263"/>
        <item m="1" x="194"/>
        <item m="1" x="182"/>
        <item m="1" x="471"/>
        <item m="1" x="108"/>
        <item m="1" x="216"/>
        <item m="1" x="371"/>
        <item m="1" x="412"/>
        <item m="1" x="219"/>
        <item m="1" x="15"/>
        <item m="1" x="220"/>
        <item m="1" x="250"/>
        <item m="1" x="115"/>
        <item m="1" x="411"/>
        <item m="1" x="463"/>
        <item m="1" x="212"/>
        <item m="1" x="117"/>
        <item m="1" x="123"/>
        <item m="1" x="335"/>
        <item m="1" x="201"/>
        <item m="1" x="162"/>
        <item m="1" x="465"/>
        <item m="1" x="213"/>
        <item m="1" x="404"/>
        <item m="1" x="13"/>
        <item m="1" x="208"/>
        <item m="1" x="466"/>
        <item m="1" x="467"/>
        <item m="1" x="152"/>
        <item m="1" x="210"/>
        <item m="1" x="469"/>
        <item m="1" x="200"/>
        <item m="1" x="199"/>
        <item m="1" x="214"/>
        <item m="1" x="311"/>
        <item m="1" x="205"/>
        <item m="1" x="17"/>
        <item m="1" x="95"/>
        <item m="1" x="14"/>
        <item m="1" x="56"/>
        <item m="1" x="419"/>
        <item m="1" x="236"/>
        <item m="1" x="347"/>
        <item m="1" x="61"/>
        <item m="1" x="86"/>
        <item m="1" x="70"/>
        <item m="1" x="49"/>
        <item m="1" x="420"/>
        <item m="1" x="230"/>
        <item m="1" x="343"/>
        <item m="1" x="323"/>
        <item m="1" x="363"/>
        <item m="1" x="348"/>
        <item m="1" x="342"/>
        <item m="1" x="67"/>
        <item m="1" x="421"/>
        <item m="1" x="242"/>
        <item m="1" x="27"/>
        <item m="1" x="161"/>
        <item m="1" x="399"/>
        <item m="1" x="395"/>
        <item m="1" x="398"/>
        <item m="1" x="80"/>
        <item m="1" x="422"/>
        <item m="1" x="154"/>
        <item m="1" x="66"/>
        <item m="1" x="52"/>
        <item m="1" x="51"/>
        <item m="1" x="47"/>
        <item m="1" x="178"/>
        <item m="1" x="26"/>
        <item m="1" x="400"/>
        <item m="1" x="367"/>
        <item m="1" x="156"/>
        <item m="1" x="166"/>
        <item m="1" x="45"/>
        <item m="1" x="423"/>
        <item m="1" x="424"/>
        <item m="1" x="425"/>
        <item m="1" x="112"/>
        <item m="1" x="233"/>
        <item m="1" x="30"/>
        <item m="1" x="426"/>
        <item m="1" x="405"/>
        <item m="1" x="157"/>
        <item m="1" x="318"/>
        <item m="1" x="427"/>
        <item m="1" x="68"/>
        <item m="1" x="301"/>
        <item m="1" x="63"/>
        <item m="1" x="24"/>
        <item m="1" x="44"/>
        <item m="1" x="428"/>
        <item m="1" x="11"/>
        <item m="1" x="129"/>
        <item m="1" x="429"/>
        <item m="1" x="228"/>
        <item m="1" x="349"/>
        <item m="1" x="94"/>
        <item m="1" x="177"/>
        <item m="1" x="430"/>
        <item m="1" x="431"/>
        <item m="1" x="337"/>
        <item m="1" x="62"/>
        <item m="1" x="144"/>
        <item m="1" x="432"/>
        <item m="1" x="248"/>
        <item m="1" x="433"/>
        <item m="1" x="396"/>
        <item m="1" x="234"/>
        <item m="1" x="434"/>
        <item m="1" x="159"/>
        <item m="1" x="244"/>
        <item m="1" x="48"/>
        <item m="1" x="172"/>
        <item m="1" x="116"/>
        <item m="1" x="317"/>
        <item m="1" x="125"/>
        <item m="1" x="286"/>
        <item m="1" x="97"/>
        <item m="1" x="435"/>
        <item m="1" x="378"/>
        <item m="1" x="364"/>
        <item m="1" x="436"/>
        <item m="1" x="327"/>
        <item m="1" x="437"/>
        <item m="1" x="438"/>
        <item m="1" x="439"/>
        <item m="1" x="441"/>
        <item m="1" x="442"/>
        <item m="1" x="36"/>
        <item m="1" x="443"/>
        <item m="1" x="444"/>
        <item m="1" x="20"/>
        <item m="1" x="149"/>
        <item m="1" x="445"/>
        <item m="1" x="232"/>
        <item m="1" x="287"/>
        <item m="1" x="392"/>
        <item m="1" x="98"/>
        <item m="1" x="402"/>
        <item m="1" x="143"/>
        <item m="1" x="137"/>
        <item m="1" x="446"/>
        <item m="1" x="447"/>
        <item m="1" x="193"/>
        <item m="1" x="406"/>
        <item m="1" x="188"/>
        <item m="1" x="34"/>
        <item m="1" x="170"/>
        <item m="1" x="183"/>
        <item m="1" x="16"/>
        <item m="1" x="448"/>
        <item m="1" x="21"/>
        <item m="1" x="449"/>
        <item m="1" x="226"/>
        <item m="1" x="280"/>
        <item m="1" x="55"/>
        <item m="1" x="284"/>
        <item m="1" x="328"/>
        <item m="1" x="58"/>
        <item m="1" x="450"/>
        <item m="1" x="145"/>
        <item m="1" x="332"/>
        <item m="1" x="254"/>
        <item m="1" x="397"/>
        <item m="1" x="320"/>
        <item m="1" x="365"/>
        <item m="1" x="40"/>
        <item m="1" x="451"/>
        <item m="1" x="136"/>
        <item m="1" x="401"/>
        <item m="1" x="452"/>
        <item m="1" x="326"/>
        <item m="1" x="32"/>
        <item m="1" x="366"/>
        <item m="1" x="103"/>
        <item m="1" x="299"/>
        <item m="1" x="65"/>
        <item m="1" x="453"/>
        <item m="1" x="329"/>
        <item m="1" x="187"/>
        <item m="1" x="173"/>
        <item m="1" x="25"/>
        <item m="1" x="122"/>
        <item m="1" x="2"/>
        <item m="1" x="454"/>
        <item m="1" x="118"/>
        <item m="1" x="246"/>
        <item m="1" x="78"/>
        <item m="1" x="455"/>
        <item m="1" x="12"/>
        <item m="1" x="456"/>
        <item m="1" x="186"/>
        <item m="1" x="352"/>
        <item m="1" x="133"/>
        <item m="1" x="457"/>
        <item m="1" x="458"/>
        <item m="1" x="459"/>
        <item m="1" x="460"/>
        <item m="1" x="461"/>
        <item m="1" x="386"/>
        <item m="1" x="93"/>
        <item m="1" x="41"/>
        <item m="1" x="362"/>
        <item m="1" x="410"/>
        <item m="1" x="356"/>
        <item m="1" x="414"/>
        <item m="1" x="416"/>
        <item m="1" x="384"/>
        <item m="1" x="417"/>
        <item m="1" x="394"/>
        <item m="1" x="418"/>
        <item m="1" x="218"/>
        <item m="1" x="10"/>
        <item m="1" x="275"/>
        <item m="1" x="185"/>
        <item m="1" x="368"/>
        <item m="1" x="393"/>
        <item m="1" x="53"/>
        <item m="1" x="370"/>
        <item m="1" x="294"/>
        <item m="1" x="121"/>
        <item m="1" x="33"/>
        <item m="1" x="278"/>
        <item m="1" x="176"/>
        <item m="1" x="277"/>
        <item m="1" x="340"/>
        <item m="1" x="225"/>
        <item m="1" x="346"/>
        <item m="1" x="334"/>
        <item m="1" x="28"/>
        <item m="1" x="388"/>
        <item m="1" x="390"/>
        <item m="1" x="298"/>
        <item m="1" x="407"/>
        <item m="1" x="309"/>
        <item m="1" x="377"/>
        <item m="1" x="300"/>
        <item m="1" x="391"/>
        <item m="1" x="31"/>
        <item m="1" x="385"/>
        <item m="1" x="238"/>
        <item m="1" x="237"/>
        <item m="1" x="382"/>
        <item m="1" x="383"/>
        <item m="1" x="229"/>
        <item m="1" x="380"/>
        <item m="1" x="215"/>
        <item m="1" x="379"/>
        <item m="1" x="357"/>
        <item m="1" x="330"/>
        <item m="1" x="130"/>
        <item m="1" x="71"/>
        <item m="1" x="389"/>
        <item m="1" x="179"/>
        <item m="1" x="316"/>
        <item m="1" x="191"/>
        <item m="1" x="101"/>
        <item m="1" x="282"/>
        <item m="1" x="90"/>
        <item m="1" x="96"/>
        <item m="1" x="387"/>
        <item m="1" x="304"/>
        <item m="1" x="345"/>
        <item m="1" x="168"/>
        <item m="1" x="305"/>
        <item m="1" x="167"/>
        <item m="1" x="227"/>
        <item m="1" x="18"/>
        <item m="1" x="339"/>
        <item m="1" x="59"/>
        <item m="1" x="270"/>
        <item m="1" x="126"/>
        <item m="1" x="353"/>
        <item m="1" x="354"/>
        <item m="1" x="92"/>
        <item m="1" x="269"/>
        <item m="1" x="261"/>
        <item m="1" x="315"/>
        <item m="1" x="314"/>
        <item m="1" x="73"/>
        <item m="1" x="253"/>
        <item m="1" x="358"/>
        <item m="1" x="240"/>
        <item m="1" x="372"/>
        <item m="1" x="295"/>
        <item m="1" x="8"/>
        <item m="1" x="81"/>
        <item m="1" x="369"/>
        <item m="1" x="5"/>
        <item m="1" x="336"/>
        <item m="1" x="281"/>
        <item m="1" x="333"/>
        <item m="1" x="341"/>
        <item m="1" x="319"/>
        <item m="1" x="338"/>
        <item m="1" x="180"/>
        <item m="1" x="344"/>
        <item m="1" x="302"/>
        <item m="1" x="262"/>
        <item m="1" x="260"/>
        <item m="1" x="273"/>
        <item m="1" x="204"/>
        <item m="1" x="321"/>
        <item m="1" x="106"/>
        <item m="1" x="351"/>
        <item m="1" x="160"/>
        <item m="1" x="324"/>
        <item m="1" x="107"/>
        <item m="1" x="151"/>
        <item m="1" x="131"/>
        <item m="1" x="355"/>
        <item m="1" x="155"/>
        <item m="1" x="100"/>
        <item m="1" x="46"/>
        <item m="1" x="60"/>
        <item m="1" x="148"/>
        <item m="1" x="57"/>
        <item m="1" x="283"/>
        <item m="1" x="54"/>
        <item m="1" x="82"/>
        <item m="1" x="134"/>
        <item m="1" x="120"/>
        <item m="1" x="141"/>
        <item m="1" x="150"/>
        <item m="1" x="285"/>
        <item m="1" x="175"/>
        <item m="1" x="290"/>
        <item m="1" x="235"/>
        <item m="1" x="102"/>
        <item m="1" x="142"/>
        <item m="1" x="164"/>
        <item m="1" x="325"/>
        <item m="1" x="114"/>
        <item m="1" x="140"/>
        <item m="1" x="245"/>
        <item m="1" x="29"/>
        <item m="1" x="135"/>
        <item m="1" x="139"/>
        <item m="1" x="43"/>
        <item m="1" x="252"/>
        <item m="1" x="274"/>
        <item m="1" x="267"/>
        <item m="1" x="313"/>
        <item m="1" x="79"/>
        <item m="1" x="255"/>
        <item m="1" x="296"/>
        <item m="1" x="297"/>
        <item m="1" x="241"/>
        <item m="1" x="303"/>
        <item m="1" x="231"/>
        <item m="1" x="69"/>
        <item m="1" x="306"/>
        <item m="1" x="307"/>
        <item m="1" x="223"/>
        <item m="1" x="308"/>
        <item m="1" x="310"/>
        <item m="1" x="222"/>
        <item m="1" x="221"/>
        <item m="1" x="279"/>
        <item m="1" x="38"/>
        <item m="1" x="171"/>
        <item m="1" x="289"/>
        <item m="1" x="163"/>
        <item m="1" x="207"/>
        <item m="1" x="249"/>
        <item m="1" x="224"/>
        <item m="1" x="147"/>
        <item m="1" x="239"/>
        <item m="1" x="243"/>
        <item m="1" x="37"/>
        <item m="1" x="247"/>
        <item m="1" x="203"/>
        <item m="1" x="22"/>
        <item m="1" x="42"/>
        <item m="1" x="77"/>
        <item m="1" x="85"/>
      </items>
    </pivotField>
    <pivotField axis="axisRow" compact="0" outline="0" showAll="0" defaultSubtotal="0">
      <items count="52">
        <item x="0"/>
        <item m="1" x="2"/>
        <item m="1" x="46"/>
        <item m="1" x="11"/>
        <item m="1" x="38"/>
        <item m="1" x="18"/>
        <item m="1" x="25"/>
        <item m="1" x="37"/>
        <item m="1" x="22"/>
        <item m="1" x="21"/>
        <item m="1" x="41"/>
        <item m="1" x="4"/>
        <item m="1" x="20"/>
        <item m="1" x="12"/>
        <item m="1" x="17"/>
        <item m="1" x="51"/>
        <item m="1" x="35"/>
        <item m="1" x="14"/>
        <item m="1" x="24"/>
        <item m="1" x="13"/>
        <item m="1" x="10"/>
        <item m="1" x="33"/>
        <item m="1" x="29"/>
        <item m="1" x="3"/>
        <item m="1" x="9"/>
        <item m="1" x="16"/>
        <item m="1" x="48"/>
        <item m="1" x="34"/>
        <item m="1" x="1"/>
        <item m="1" x="32"/>
        <item m="1" x="26"/>
        <item m="1" x="15"/>
        <item m="1" x="27"/>
        <item m="1" x="8"/>
        <item m="1" x="50"/>
        <item m="1" x="47"/>
        <item m="1" x="40"/>
        <item m="1" x="31"/>
        <item m="1" x="39"/>
        <item m="1" x="6"/>
        <item m="1" x="23"/>
        <item m="1" x="7"/>
        <item m="1" x="19"/>
        <item m="1" x="28"/>
        <item m="1" x="30"/>
        <item m="1" x="5"/>
        <item m="1" x="49"/>
        <item m="1" x="43"/>
        <item m="1" x="42"/>
        <item m="1" x="45"/>
        <item m="1" x="44"/>
        <item m="1" x="36"/>
      </items>
    </pivotField>
    <pivotField axis="axisRow" compact="0" outline="0" showAll="0" defaultSubtotal="0">
      <items count="80">
        <item m="1" x="17"/>
        <item m="1" x="9"/>
        <item m="1" x="1"/>
        <item m="1" x="11"/>
        <item m="1" x="30"/>
        <item m="1" x="6"/>
        <item m="1" x="5"/>
        <item m="1" x="29"/>
        <item m="1" x="68"/>
        <item m="1" x="77"/>
        <item m="1" x="69"/>
        <item m="1" x="3"/>
        <item m="1" x="36"/>
        <item m="1" x="65"/>
        <item m="1" x="8"/>
        <item m="1" x="16"/>
        <item m="1" x="78"/>
        <item m="1" x="72"/>
        <item m="1" x="34"/>
        <item m="1" x="18"/>
        <item x="0"/>
        <item m="1" x="47"/>
        <item m="1" x="7"/>
        <item m="1" x="28"/>
        <item m="1" x="46"/>
        <item m="1" x="57"/>
        <item m="1" x="76"/>
        <item m="1" x="33"/>
        <item m="1" x="39"/>
        <item m="1" x="51"/>
        <item m="1" x="23"/>
        <item m="1" x="41"/>
        <item m="1" x="12"/>
        <item m="1" x="25"/>
        <item m="1" x="27"/>
        <item m="1" x="4"/>
        <item m="1" x="64"/>
        <item m="1" x="2"/>
        <item m="1" x="75"/>
        <item m="1" x="22"/>
        <item m="1" x="42"/>
        <item m="1" x="74"/>
        <item m="1" x="48"/>
        <item m="1" x="52"/>
        <item m="1" x="40"/>
        <item m="1" x="73"/>
        <item m="1" x="15"/>
        <item m="1" x="71"/>
        <item m="1" x="70"/>
        <item m="1" x="26"/>
        <item m="1" x="24"/>
        <item m="1" x="79"/>
        <item m="1" x="20"/>
        <item m="1" x="10"/>
        <item m="1" x="38"/>
        <item m="1" x="61"/>
        <item m="1" x="54"/>
        <item m="1" x="43"/>
        <item m="1" x="62"/>
        <item m="1" x="14"/>
        <item m="1" x="60"/>
        <item m="1" x="56"/>
        <item m="1" x="63"/>
        <item m="1" x="55"/>
        <item m="1" x="66"/>
        <item m="1" x="13"/>
        <item m="1" x="32"/>
        <item m="1" x="44"/>
        <item m="1" x="21"/>
        <item m="1" x="67"/>
        <item m="1" x="31"/>
        <item m="1" x="49"/>
        <item m="1" x="58"/>
        <item m="1" x="35"/>
        <item m="1" x="59"/>
        <item m="1" x="19"/>
        <item m="1" x="53"/>
        <item m="1" x="37"/>
        <item m="1" x="50"/>
        <item m="1" x="45"/>
      </items>
    </pivotField>
    <pivotField axis="axisRow" compact="0" outline="0" showAll="0" defaultSubtotal="0">
      <items count="8">
        <item x="0"/>
        <item m="1" x="5"/>
        <item m="1" x="7"/>
        <item m="1" x="6"/>
        <item m="1" x="3"/>
        <item m="1" x="1"/>
        <item m="1" x="2"/>
        <item m="1" x="4"/>
      </items>
    </pivotField>
    <pivotField axis="axisRow" compact="0" outline="0" showAll="0">
      <items count="241">
        <item m="1" x="102"/>
        <item m="1" x="101"/>
        <item m="1" x="196"/>
        <item m="1" x="175"/>
        <item m="1" x="207"/>
        <item m="1" x="165"/>
        <item m="1" x="186"/>
        <item m="1" x="8"/>
        <item m="1" x="2"/>
        <item m="1" x="132"/>
        <item m="1" x="181"/>
        <item m="1" x="1"/>
        <item m="1" x="234"/>
        <item m="1" x="200"/>
        <item m="1" x="138"/>
        <item m="1" x="110"/>
        <item m="1" x="159"/>
        <item m="1" x="205"/>
        <item m="1" x="184"/>
        <item m="1" x="151"/>
        <item m="1" x="4"/>
        <item m="1" x="149"/>
        <item m="1" x="5"/>
        <item m="1" x="13"/>
        <item m="1" x="182"/>
        <item m="1" x="158"/>
        <item m="1" x="157"/>
        <item m="1" x="198"/>
        <item m="1" x="161"/>
        <item m="1" x="177"/>
        <item m="1" x="226"/>
        <item m="1" x="123"/>
        <item m="1" x="104"/>
        <item m="1" x="213"/>
        <item m="1" x="120"/>
        <item m="1" x="7"/>
        <item m="1" x="210"/>
        <item m="1" x="153"/>
        <item m="1" x="105"/>
        <item m="1" x="215"/>
        <item m="1" x="113"/>
        <item m="1" x="143"/>
        <item m="1" x="172"/>
        <item m="1" x="189"/>
        <item m="1" x="54"/>
        <item m="1" x="173"/>
        <item m="1" x="232"/>
        <item m="1" x="179"/>
        <item m="1" x="235"/>
        <item m="1" x="237"/>
        <item m="1" x="225"/>
        <item m="1" x="178"/>
        <item m="1" x="40"/>
        <item m="1" x="150"/>
        <item m="1" x="180"/>
        <item m="1" x="224"/>
        <item m="1" x="114"/>
        <item m="1" x="122"/>
        <item m="1" x="112"/>
        <item m="1" x="109"/>
        <item m="1" x="73"/>
        <item m="1" x="220"/>
        <item m="1" x="148"/>
        <item m="1" x="47"/>
        <item m="1" x="14"/>
        <item m="1" x="129"/>
        <item m="1" x="106"/>
        <item m="1" x="163"/>
        <item m="1" x="219"/>
        <item m="1" x="230"/>
        <item m="1" x="203"/>
        <item m="1" x="154"/>
        <item m="1" x="118"/>
        <item m="1" x="117"/>
        <item m="1" x="126"/>
        <item m="1" x="187"/>
        <item m="1" x="124"/>
        <item m="1" x="192"/>
        <item m="1" x="190"/>
        <item m="1" x="223"/>
        <item m="1" x="145"/>
        <item m="1" x="55"/>
        <item m="1" x="236"/>
        <item m="1" x="133"/>
        <item m="1" x="167"/>
        <item m="1" x="233"/>
        <item m="1" x="209"/>
        <item m="1" x="229"/>
        <item m="1" x="204"/>
        <item m="1" x="43"/>
        <item m="1" x="214"/>
        <item m="1" x="140"/>
        <item m="1" x="174"/>
        <item m="1" x="115"/>
        <item m="1" x="107"/>
        <item m="1" x="202"/>
        <item m="1" x="171"/>
        <item m="1" x="176"/>
        <item m="1" x="197"/>
        <item m="1" x="127"/>
        <item m="1" x="128"/>
        <item m="1" x="146"/>
        <item m="1" x="121"/>
        <item m="1" x="103"/>
        <item m="1" x="166"/>
        <item m="1" x="208"/>
        <item m="1" x="194"/>
        <item m="1" x="183"/>
        <item m="1" x="169"/>
        <item m="1" x="10"/>
        <item m="1" x="108"/>
        <item m="1" x="239"/>
        <item m="1" x="212"/>
        <item m="1" x="191"/>
        <item m="1" x="221"/>
        <item m="1" x="228"/>
        <item m="1" x="201"/>
        <item m="1" x="188"/>
        <item m="1" x="144"/>
        <item m="1" x="6"/>
        <item m="1" x="134"/>
        <item m="1" x="152"/>
        <item m="1" x="139"/>
        <item m="1" x="137"/>
        <item m="1" x="136"/>
        <item m="1" x="135"/>
        <item m="1" x="222"/>
        <item m="1" x="211"/>
        <item m="1" x="116"/>
        <item m="1" x="164"/>
        <item m="1" x="160"/>
        <item m="1" x="125"/>
        <item m="1" x="42"/>
        <item m="1" x="155"/>
        <item m="1" x="185"/>
        <item m="1" x="238"/>
        <item m="1" x="199"/>
        <item m="1" x="193"/>
        <item m="1" x="195"/>
        <item m="1" x="216"/>
        <item m="1" x="111"/>
        <item m="1" x="206"/>
        <item m="1" x="141"/>
        <item m="1" x="130"/>
        <item m="1" x="170"/>
        <item m="1" x="218"/>
        <item m="1" x="156"/>
        <item m="1" x="227"/>
        <item m="1" x="147"/>
        <item m="1" x="168"/>
        <item m="1" x="131"/>
        <item m="1" x="217"/>
        <item m="1" x="162"/>
        <item m="1" x="231"/>
        <item m="1" x="142"/>
        <item m="1" x="119"/>
        <item m="1" x="36"/>
        <item m="1" x="20"/>
        <item m="1" x="3"/>
        <item m="1" x="28"/>
        <item m="1" x="72"/>
        <item m="1" x="19"/>
        <item m="1" x="17"/>
        <item m="1" x="45"/>
        <item m="1" x="21"/>
        <item m="1" x="32"/>
        <item m="1" x="22"/>
        <item m="1" x="46"/>
        <item m="1" x="58"/>
        <item x="0"/>
        <item m="1" x="11"/>
        <item m="1" x="79"/>
        <item m="1" x="49"/>
        <item m="1" x="62"/>
        <item m="1" x="69"/>
        <item m="1" x="53"/>
        <item m="1" x="16"/>
        <item m="1" x="31"/>
        <item m="1" x="9"/>
        <item m="1" x="77"/>
        <item m="1" x="39"/>
        <item m="1" x="61"/>
        <item m="1" x="48"/>
        <item m="1" x="44"/>
        <item m="1" x="12"/>
        <item m="1" x="33"/>
        <item m="1" x="41"/>
        <item m="1" x="27"/>
        <item m="1" x="68"/>
        <item m="1" x="25"/>
        <item m="1" x="87"/>
        <item m="1" x="26"/>
        <item m="1" x="18"/>
        <item m="1" x="15"/>
        <item m="1" x="71"/>
        <item m="1" x="74"/>
        <item m="1" x="92"/>
        <item m="1" x="57"/>
        <item m="1" x="93"/>
        <item m="1" x="34"/>
        <item m="1" x="63"/>
        <item m="1" x="24"/>
        <item m="1" x="66"/>
        <item m="1" x="94"/>
        <item m="1" x="95"/>
        <item m="1" x="91"/>
        <item m="1" x="83"/>
        <item m="1" x="80"/>
        <item m="1" x="96"/>
        <item m="1" x="97"/>
        <item m="1" x="84"/>
        <item m="1" x="98"/>
        <item m="1" x="50"/>
        <item m="1" x="88"/>
        <item m="1" x="99"/>
        <item m="1" x="70"/>
        <item m="1" x="23"/>
        <item m="1" x="100"/>
        <item m="1" x="65"/>
        <item m="1" x="52"/>
        <item m="1" x="38"/>
        <item m="1" x="64"/>
        <item m="1" x="82"/>
        <item m="1" x="37"/>
        <item m="1" x="29"/>
        <item m="1" x="78"/>
        <item m="1" x="51"/>
        <item m="1" x="30"/>
        <item m="1" x="81"/>
        <item m="1" x="90"/>
        <item m="1" x="75"/>
        <item m="1" x="85"/>
        <item m="1" x="67"/>
        <item m="1" x="59"/>
        <item m="1" x="89"/>
        <item m="1" x="35"/>
        <item m="1" x="86"/>
        <item m="1" x="60"/>
        <item m="1" x="56"/>
        <item m="1" x="76"/>
        <item t="default"/>
      </items>
    </pivotField>
    <pivotField compact="0" outline="0" showAll="0"/>
  </pivotFields>
  <rowFields count="8">
    <field x="7"/>
    <field x="8"/>
    <field x="0"/>
    <field x="9"/>
    <field x="10"/>
    <field x="11"/>
    <field x="12"/>
    <field x="13"/>
  </rowFields>
  <rowItems count="2">
    <i>
      <x v="424"/>
      <x v="1"/>
      <x v="15"/>
      <x v="209"/>
      <x/>
      <x v="20"/>
      <x/>
      <x v="169"/>
    </i>
    <i t="default" r="2">
      <x v="15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A341C-DAC9-4F47-BC09-1D05B80B34C9}">
  <sheetPr codeName="Sheet2"/>
  <dimension ref="A1:O528"/>
  <sheetViews>
    <sheetView tabSelected="1" topLeftCell="D2" workbookViewId="0">
      <selection activeCell="B2" sqref="B2"/>
    </sheetView>
  </sheetViews>
  <sheetFormatPr defaultRowHeight="16.2" x14ac:dyDescent="0.4"/>
  <cols>
    <col min="1" max="1" width="14.8984375" bestFit="1" customWidth="1"/>
    <col min="2" max="2" width="38.296875" bestFit="1" customWidth="1"/>
    <col min="3" max="3" width="17.796875" style="2" bestFit="1" customWidth="1"/>
    <col min="4" max="4" width="12.796875" style="2" bestFit="1" customWidth="1"/>
    <col min="5" max="5" width="26.69921875" bestFit="1" customWidth="1"/>
    <col min="6" max="6" width="12.09765625" style="2" bestFit="1" customWidth="1"/>
    <col min="7" max="7" width="25.09765625" style="2" bestFit="1" customWidth="1"/>
    <col min="8" max="8" width="13.59765625" style="2" bestFit="1" customWidth="1"/>
    <col min="9" max="9" width="10.3984375" style="2" bestFit="1" customWidth="1"/>
    <col min="10" max="11" width="9.296875" bestFit="1" customWidth="1"/>
    <col min="12" max="13" width="23.19921875" bestFit="1" customWidth="1"/>
    <col min="14" max="14" width="17.3984375" bestFit="1" customWidth="1"/>
    <col min="15" max="15" width="25.19921875" bestFit="1" customWidth="1"/>
    <col min="16" max="16" width="12.3984375" bestFit="1" customWidth="1"/>
    <col min="17" max="17" width="10.8984375" bestFit="1" customWidth="1"/>
  </cols>
  <sheetData>
    <row r="1" spans="1:15" x14ac:dyDescent="0.4">
      <c r="C1"/>
      <c r="D1"/>
      <c r="F1"/>
      <c r="G1"/>
      <c r="H1"/>
      <c r="I1"/>
      <c r="L1" s="19" t="s">
        <v>1</v>
      </c>
      <c r="M1" s="19" t="s">
        <v>2</v>
      </c>
      <c r="N1" s="2"/>
      <c r="O1" s="2"/>
    </row>
    <row r="2" spans="1:15" ht="32.4" x14ac:dyDescent="0.4">
      <c r="C2"/>
      <c r="D2"/>
      <c r="F2"/>
      <c r="G2"/>
      <c r="H2"/>
      <c r="I2"/>
      <c r="L2" s="2" t="s">
        <v>3</v>
      </c>
      <c r="M2" s="2" t="s">
        <v>4</v>
      </c>
      <c r="N2" s="2" t="s">
        <v>5</v>
      </c>
      <c r="O2" s="2" t="s">
        <v>6</v>
      </c>
    </row>
    <row r="3" spans="1:15" ht="32.4" x14ac:dyDescent="0.4">
      <c r="A3" s="18" t="s">
        <v>7</v>
      </c>
      <c r="B3" s="18" t="s">
        <v>8</v>
      </c>
      <c r="C3" s="18" t="s">
        <v>9</v>
      </c>
      <c r="D3" s="18" t="s">
        <v>10</v>
      </c>
      <c r="E3" s="18" t="s">
        <v>11</v>
      </c>
      <c r="F3" s="18" t="s">
        <v>12</v>
      </c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2" t="s">
        <v>18</v>
      </c>
      <c r="M3" s="2" t="s">
        <v>18</v>
      </c>
      <c r="N3" s="2"/>
      <c r="O3" s="2"/>
    </row>
    <row r="4" spans="1:15" x14ac:dyDescent="0.4">
      <c r="A4" t="s">
        <v>19</v>
      </c>
      <c r="B4" t="s">
        <v>20</v>
      </c>
      <c r="C4" t="s">
        <v>0</v>
      </c>
      <c r="D4">
        <v>1356357115</v>
      </c>
      <c r="E4" t="s">
        <v>21</v>
      </c>
      <c r="F4" s="3">
        <v>45826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7229352.2599999998</v>
      </c>
      <c r="M4" s="4">
        <v>361499.86</v>
      </c>
      <c r="N4" s="4">
        <v>7229352.2599999998</v>
      </c>
      <c r="O4" s="4">
        <v>361499.86</v>
      </c>
    </row>
    <row r="5" spans="1:15" x14ac:dyDescent="0.4">
      <c r="A5" t="s">
        <v>27</v>
      </c>
      <c r="C5"/>
      <c r="D5"/>
      <c r="F5"/>
      <c r="G5"/>
      <c r="H5"/>
      <c r="I5"/>
      <c r="L5" s="4">
        <v>7229352.2599999998</v>
      </c>
      <c r="M5" s="4">
        <v>361499.86</v>
      </c>
      <c r="N5" s="4">
        <v>7229352.2599999998</v>
      </c>
      <c r="O5" s="4">
        <v>361499.86</v>
      </c>
    </row>
    <row r="6" spans="1:15" x14ac:dyDescent="0.4">
      <c r="C6"/>
      <c r="D6"/>
      <c r="F6"/>
      <c r="G6"/>
      <c r="H6"/>
      <c r="I6"/>
    </row>
    <row r="7" spans="1:15" x14ac:dyDescent="0.4">
      <c r="C7"/>
      <c r="D7"/>
      <c r="F7"/>
      <c r="G7"/>
      <c r="H7"/>
      <c r="I7"/>
    </row>
    <row r="8" spans="1:15" x14ac:dyDescent="0.4">
      <c r="C8"/>
      <c r="D8"/>
      <c r="F8"/>
      <c r="G8"/>
      <c r="H8"/>
      <c r="I8"/>
    </row>
    <row r="9" spans="1:15" x14ac:dyDescent="0.4">
      <c r="C9"/>
      <c r="D9"/>
      <c r="F9"/>
      <c r="G9"/>
      <c r="H9"/>
      <c r="I9"/>
    </row>
    <row r="10" spans="1:15" x14ac:dyDescent="0.4">
      <c r="C10"/>
      <c r="D10"/>
      <c r="F10"/>
      <c r="G10"/>
      <c r="H10"/>
      <c r="I10"/>
    </row>
    <row r="11" spans="1:15" x14ac:dyDescent="0.4">
      <c r="C11"/>
      <c r="D11"/>
      <c r="F11"/>
      <c r="G11"/>
      <c r="H11"/>
      <c r="I11"/>
    </row>
    <row r="12" spans="1:15" x14ac:dyDescent="0.4">
      <c r="C12"/>
      <c r="D12"/>
      <c r="F12"/>
      <c r="G12"/>
      <c r="H12"/>
      <c r="I12"/>
    </row>
    <row r="13" spans="1:15" x14ac:dyDescent="0.4">
      <c r="C13"/>
      <c r="D13"/>
      <c r="F13"/>
      <c r="G13"/>
      <c r="H13"/>
      <c r="I13"/>
    </row>
    <row r="14" spans="1:15" x14ac:dyDescent="0.4">
      <c r="C14"/>
      <c r="D14"/>
      <c r="F14"/>
      <c r="G14"/>
      <c r="H14"/>
      <c r="I14"/>
    </row>
    <row r="15" spans="1:15" x14ac:dyDescent="0.4">
      <c r="C15"/>
      <c r="D15"/>
      <c r="F15"/>
      <c r="G15"/>
      <c r="H15"/>
      <c r="I15"/>
    </row>
    <row r="16" spans="1:15" x14ac:dyDescent="0.4">
      <c r="C16"/>
      <c r="D16"/>
      <c r="F16"/>
      <c r="G16"/>
      <c r="H16"/>
      <c r="I16"/>
    </row>
    <row r="17" customFormat="1" x14ac:dyDescent="0.4"/>
    <row r="18" customFormat="1" x14ac:dyDescent="0.4"/>
    <row r="19" customFormat="1" x14ac:dyDescent="0.4"/>
    <row r="20" customFormat="1" x14ac:dyDescent="0.4"/>
    <row r="21" customFormat="1" x14ac:dyDescent="0.4"/>
    <row r="22" customFormat="1" x14ac:dyDescent="0.4"/>
    <row r="23" customFormat="1" x14ac:dyDescent="0.4"/>
    <row r="24" customFormat="1" x14ac:dyDescent="0.4"/>
    <row r="25" customFormat="1" x14ac:dyDescent="0.4"/>
    <row r="26" customFormat="1" x14ac:dyDescent="0.4"/>
    <row r="27" customFormat="1" x14ac:dyDescent="0.4"/>
    <row r="28" customFormat="1" x14ac:dyDescent="0.4"/>
    <row r="29" customFormat="1" x14ac:dyDescent="0.4"/>
    <row r="30" customFormat="1" x14ac:dyDescent="0.4"/>
    <row r="31" customFormat="1" x14ac:dyDescent="0.4"/>
    <row r="32" customFormat="1" x14ac:dyDescent="0.4"/>
    <row r="33" customFormat="1" x14ac:dyDescent="0.4"/>
    <row r="34" customFormat="1" x14ac:dyDescent="0.4"/>
    <row r="35" customFormat="1" x14ac:dyDescent="0.4"/>
    <row r="36" customFormat="1" x14ac:dyDescent="0.4"/>
    <row r="37" customFormat="1" x14ac:dyDescent="0.4"/>
    <row r="38" customFormat="1" x14ac:dyDescent="0.4"/>
    <row r="39" customFormat="1" x14ac:dyDescent="0.4"/>
    <row r="40" customFormat="1" x14ac:dyDescent="0.4"/>
    <row r="41" customFormat="1" x14ac:dyDescent="0.4"/>
    <row r="42" customFormat="1" x14ac:dyDescent="0.4"/>
    <row r="43" customFormat="1" x14ac:dyDescent="0.4"/>
    <row r="44" customFormat="1" x14ac:dyDescent="0.4"/>
    <row r="45" customFormat="1" x14ac:dyDescent="0.4"/>
    <row r="46" customFormat="1" x14ac:dyDescent="0.4"/>
    <row r="47" customFormat="1" x14ac:dyDescent="0.4"/>
    <row r="48" customFormat="1" x14ac:dyDescent="0.4"/>
    <row r="49" customFormat="1" x14ac:dyDescent="0.4"/>
    <row r="50" customFormat="1" x14ac:dyDescent="0.4"/>
    <row r="51" customFormat="1" x14ac:dyDescent="0.4"/>
    <row r="52" customFormat="1" x14ac:dyDescent="0.4"/>
    <row r="53" customFormat="1" x14ac:dyDescent="0.4"/>
    <row r="54" customFormat="1" x14ac:dyDescent="0.4"/>
    <row r="55" customFormat="1" x14ac:dyDescent="0.4"/>
    <row r="56" customFormat="1" x14ac:dyDescent="0.4"/>
    <row r="57" customFormat="1" x14ac:dyDescent="0.4"/>
    <row r="58" customFormat="1" x14ac:dyDescent="0.4"/>
    <row r="59" customFormat="1" x14ac:dyDescent="0.4"/>
    <row r="60" customFormat="1" x14ac:dyDescent="0.4"/>
    <row r="61" customFormat="1" x14ac:dyDescent="0.4"/>
    <row r="62" customFormat="1" x14ac:dyDescent="0.4"/>
    <row r="63" customFormat="1" x14ac:dyDescent="0.4"/>
    <row r="64" customFormat="1" x14ac:dyDescent="0.4"/>
    <row r="65" customFormat="1" x14ac:dyDescent="0.4"/>
    <row r="66" customFormat="1" x14ac:dyDescent="0.4"/>
    <row r="67" customFormat="1" x14ac:dyDescent="0.4"/>
    <row r="68" customFormat="1" x14ac:dyDescent="0.4"/>
    <row r="69" customFormat="1" x14ac:dyDescent="0.4"/>
    <row r="70" customFormat="1" x14ac:dyDescent="0.4"/>
    <row r="71" customFormat="1" x14ac:dyDescent="0.4"/>
    <row r="72" customFormat="1" x14ac:dyDescent="0.4"/>
    <row r="73" customFormat="1" x14ac:dyDescent="0.4"/>
    <row r="74" customFormat="1" x14ac:dyDescent="0.4"/>
    <row r="75" customFormat="1" x14ac:dyDescent="0.4"/>
    <row r="76" customFormat="1" x14ac:dyDescent="0.4"/>
    <row r="77" customFormat="1" x14ac:dyDescent="0.4"/>
    <row r="78" customFormat="1" x14ac:dyDescent="0.4"/>
    <row r="79" customFormat="1" x14ac:dyDescent="0.4"/>
    <row r="80" customFormat="1" x14ac:dyDescent="0.4"/>
    <row r="81" customFormat="1" x14ac:dyDescent="0.4"/>
    <row r="82" customFormat="1" x14ac:dyDescent="0.4"/>
    <row r="83" customFormat="1" x14ac:dyDescent="0.4"/>
    <row r="84" customFormat="1" x14ac:dyDescent="0.4"/>
    <row r="85" customFormat="1" x14ac:dyDescent="0.4"/>
    <row r="86" customFormat="1" x14ac:dyDescent="0.4"/>
    <row r="87" customFormat="1" x14ac:dyDescent="0.4"/>
    <row r="88" customFormat="1" x14ac:dyDescent="0.4"/>
    <row r="89" customFormat="1" x14ac:dyDescent="0.4"/>
    <row r="90" customFormat="1" x14ac:dyDescent="0.4"/>
    <row r="91" customFormat="1" x14ac:dyDescent="0.4"/>
    <row r="92" customFormat="1" x14ac:dyDescent="0.4"/>
    <row r="93" customFormat="1" x14ac:dyDescent="0.4"/>
    <row r="94" customFormat="1" x14ac:dyDescent="0.4"/>
    <row r="95" customFormat="1" x14ac:dyDescent="0.4"/>
    <row r="96" customFormat="1" x14ac:dyDescent="0.4"/>
    <row r="97" customFormat="1" x14ac:dyDescent="0.4"/>
    <row r="98" customFormat="1" x14ac:dyDescent="0.4"/>
    <row r="99" customFormat="1" x14ac:dyDescent="0.4"/>
    <row r="100" customFormat="1" x14ac:dyDescent="0.4"/>
    <row r="101" customFormat="1" x14ac:dyDescent="0.4"/>
    <row r="102" customFormat="1" x14ac:dyDescent="0.4"/>
    <row r="103" customFormat="1" x14ac:dyDescent="0.4"/>
    <row r="104" customFormat="1" x14ac:dyDescent="0.4"/>
    <row r="105" customFormat="1" x14ac:dyDescent="0.4"/>
    <row r="106" customFormat="1" x14ac:dyDescent="0.4"/>
    <row r="107" customFormat="1" x14ac:dyDescent="0.4"/>
    <row r="108" customFormat="1" x14ac:dyDescent="0.4"/>
    <row r="109" customFormat="1" x14ac:dyDescent="0.4"/>
    <row r="110" customFormat="1" x14ac:dyDescent="0.4"/>
    <row r="111" customFormat="1" x14ac:dyDescent="0.4"/>
    <row r="112" customFormat="1" x14ac:dyDescent="0.4"/>
    <row r="113" customFormat="1" x14ac:dyDescent="0.4"/>
    <row r="114" customFormat="1" x14ac:dyDescent="0.4"/>
    <row r="115" customFormat="1" x14ac:dyDescent="0.4"/>
    <row r="116" customFormat="1" x14ac:dyDescent="0.4"/>
    <row r="117" customFormat="1" x14ac:dyDescent="0.4"/>
    <row r="118" customFormat="1" x14ac:dyDescent="0.4"/>
    <row r="119" customFormat="1" x14ac:dyDescent="0.4"/>
    <row r="120" customFormat="1" x14ac:dyDescent="0.4"/>
    <row r="121" customFormat="1" x14ac:dyDescent="0.4"/>
    <row r="122" customFormat="1" x14ac:dyDescent="0.4"/>
    <row r="123" customFormat="1" x14ac:dyDescent="0.4"/>
    <row r="124" customFormat="1" x14ac:dyDescent="0.4"/>
    <row r="125" customFormat="1" x14ac:dyDescent="0.4"/>
    <row r="126" customFormat="1" x14ac:dyDescent="0.4"/>
    <row r="127" customFormat="1" x14ac:dyDescent="0.4"/>
    <row r="128" customFormat="1" x14ac:dyDescent="0.4"/>
    <row r="129" customFormat="1" x14ac:dyDescent="0.4"/>
    <row r="130" customFormat="1" x14ac:dyDescent="0.4"/>
    <row r="131" customFormat="1" x14ac:dyDescent="0.4"/>
    <row r="132" customFormat="1" x14ac:dyDescent="0.4"/>
    <row r="133" customFormat="1" x14ac:dyDescent="0.4"/>
    <row r="134" customFormat="1" x14ac:dyDescent="0.4"/>
    <row r="135" customFormat="1" x14ac:dyDescent="0.4"/>
    <row r="136" customFormat="1" x14ac:dyDescent="0.4"/>
    <row r="137" customFormat="1" x14ac:dyDescent="0.4"/>
    <row r="138" customFormat="1" x14ac:dyDescent="0.4"/>
    <row r="139" customFormat="1" x14ac:dyDescent="0.4"/>
    <row r="140" customFormat="1" x14ac:dyDescent="0.4"/>
    <row r="141" customFormat="1" x14ac:dyDescent="0.4"/>
    <row r="142" customFormat="1" x14ac:dyDescent="0.4"/>
    <row r="143" customFormat="1" x14ac:dyDescent="0.4"/>
    <row r="144" customFormat="1" x14ac:dyDescent="0.4"/>
    <row r="145" customFormat="1" x14ac:dyDescent="0.4"/>
    <row r="146" customFormat="1" x14ac:dyDescent="0.4"/>
    <row r="147" customFormat="1" x14ac:dyDescent="0.4"/>
    <row r="148" customFormat="1" x14ac:dyDescent="0.4"/>
    <row r="149" customFormat="1" x14ac:dyDescent="0.4"/>
    <row r="150" customFormat="1" x14ac:dyDescent="0.4"/>
    <row r="151" customFormat="1" x14ac:dyDescent="0.4"/>
    <row r="152" customFormat="1" x14ac:dyDescent="0.4"/>
    <row r="153" customFormat="1" x14ac:dyDescent="0.4"/>
    <row r="154" customFormat="1" x14ac:dyDescent="0.4"/>
    <row r="155" customFormat="1" x14ac:dyDescent="0.4"/>
    <row r="156" customFormat="1" x14ac:dyDescent="0.4"/>
    <row r="157" customFormat="1" x14ac:dyDescent="0.4"/>
    <row r="158" customFormat="1" x14ac:dyDescent="0.4"/>
    <row r="159" customFormat="1" x14ac:dyDescent="0.4"/>
    <row r="160" customFormat="1" x14ac:dyDescent="0.4"/>
    <row r="161" customFormat="1" x14ac:dyDescent="0.4"/>
    <row r="162" customFormat="1" x14ac:dyDescent="0.4"/>
    <row r="163" customFormat="1" x14ac:dyDescent="0.4"/>
    <row r="164" customFormat="1" x14ac:dyDescent="0.4"/>
    <row r="165" customFormat="1" x14ac:dyDescent="0.4"/>
    <row r="166" customFormat="1" x14ac:dyDescent="0.4"/>
    <row r="167" customFormat="1" x14ac:dyDescent="0.4"/>
    <row r="168" customFormat="1" x14ac:dyDescent="0.4"/>
    <row r="169" customFormat="1" x14ac:dyDescent="0.4"/>
    <row r="170" customFormat="1" x14ac:dyDescent="0.4"/>
    <row r="171" customFormat="1" x14ac:dyDescent="0.4"/>
    <row r="172" customFormat="1" x14ac:dyDescent="0.4"/>
    <row r="173" customFormat="1" x14ac:dyDescent="0.4"/>
    <row r="174" customFormat="1" x14ac:dyDescent="0.4"/>
    <row r="175" customFormat="1" x14ac:dyDescent="0.4"/>
    <row r="176" customFormat="1" x14ac:dyDescent="0.4"/>
    <row r="177" customFormat="1" x14ac:dyDescent="0.4"/>
    <row r="178" customFormat="1" x14ac:dyDescent="0.4"/>
    <row r="179" customFormat="1" x14ac:dyDescent="0.4"/>
    <row r="180" customFormat="1" x14ac:dyDescent="0.4"/>
    <row r="181" customFormat="1" x14ac:dyDescent="0.4"/>
    <row r="182" customFormat="1" x14ac:dyDescent="0.4"/>
    <row r="183" customFormat="1" x14ac:dyDescent="0.4"/>
    <row r="184" customFormat="1" x14ac:dyDescent="0.4"/>
    <row r="185" customFormat="1" x14ac:dyDescent="0.4"/>
    <row r="186" customFormat="1" x14ac:dyDescent="0.4"/>
    <row r="187" customFormat="1" x14ac:dyDescent="0.4"/>
    <row r="188" customFormat="1" x14ac:dyDescent="0.4"/>
    <row r="189" customFormat="1" x14ac:dyDescent="0.4"/>
    <row r="190" customFormat="1" x14ac:dyDescent="0.4"/>
    <row r="191" customFormat="1" x14ac:dyDescent="0.4"/>
    <row r="192" customFormat="1" x14ac:dyDescent="0.4"/>
    <row r="193" customFormat="1" x14ac:dyDescent="0.4"/>
    <row r="194" customFormat="1" x14ac:dyDescent="0.4"/>
    <row r="195" customFormat="1" x14ac:dyDescent="0.4"/>
    <row r="196" customFormat="1" x14ac:dyDescent="0.4"/>
    <row r="197" customFormat="1" x14ac:dyDescent="0.4"/>
    <row r="198" customFormat="1" x14ac:dyDescent="0.4"/>
    <row r="199" customFormat="1" x14ac:dyDescent="0.4"/>
    <row r="200" customFormat="1" x14ac:dyDescent="0.4"/>
    <row r="201" customFormat="1" x14ac:dyDescent="0.4"/>
    <row r="202" customFormat="1" x14ac:dyDescent="0.4"/>
    <row r="203" customFormat="1" x14ac:dyDescent="0.4"/>
    <row r="204" customFormat="1" x14ac:dyDescent="0.4"/>
    <row r="205" customFormat="1" x14ac:dyDescent="0.4"/>
    <row r="206" customFormat="1" x14ac:dyDescent="0.4"/>
    <row r="207" customFormat="1" x14ac:dyDescent="0.4"/>
    <row r="208" customFormat="1" x14ac:dyDescent="0.4"/>
    <row r="209" customFormat="1" x14ac:dyDescent="0.4"/>
    <row r="210" customFormat="1" x14ac:dyDescent="0.4"/>
    <row r="211" customFormat="1" x14ac:dyDescent="0.4"/>
    <row r="212" customFormat="1" x14ac:dyDescent="0.4"/>
    <row r="213" customFormat="1" x14ac:dyDescent="0.4"/>
    <row r="214" customFormat="1" x14ac:dyDescent="0.4"/>
    <row r="215" customFormat="1" x14ac:dyDescent="0.4"/>
    <row r="216" customFormat="1" x14ac:dyDescent="0.4"/>
    <row r="217" customFormat="1" x14ac:dyDescent="0.4"/>
    <row r="218" customFormat="1" x14ac:dyDescent="0.4"/>
    <row r="219" customFormat="1" x14ac:dyDescent="0.4"/>
    <row r="220" customFormat="1" x14ac:dyDescent="0.4"/>
    <row r="221" customFormat="1" x14ac:dyDescent="0.4"/>
    <row r="222" customFormat="1" x14ac:dyDescent="0.4"/>
    <row r="223" customFormat="1" x14ac:dyDescent="0.4"/>
    <row r="224" customFormat="1" x14ac:dyDescent="0.4"/>
    <row r="225" customFormat="1" x14ac:dyDescent="0.4"/>
    <row r="226" customFormat="1" x14ac:dyDescent="0.4"/>
    <row r="227" customFormat="1" x14ac:dyDescent="0.4"/>
    <row r="228" customFormat="1" x14ac:dyDescent="0.4"/>
    <row r="229" customFormat="1" x14ac:dyDescent="0.4"/>
    <row r="230" customFormat="1" x14ac:dyDescent="0.4"/>
    <row r="231" customFormat="1" x14ac:dyDescent="0.4"/>
    <row r="232" customFormat="1" x14ac:dyDescent="0.4"/>
    <row r="233" customFormat="1" x14ac:dyDescent="0.4"/>
    <row r="234" customFormat="1" x14ac:dyDescent="0.4"/>
    <row r="235" customFormat="1" x14ac:dyDescent="0.4"/>
    <row r="236" customFormat="1" x14ac:dyDescent="0.4"/>
    <row r="237" customFormat="1" x14ac:dyDescent="0.4"/>
    <row r="238" customFormat="1" x14ac:dyDescent="0.4"/>
    <row r="239" customFormat="1" x14ac:dyDescent="0.4"/>
    <row r="240" customFormat="1" x14ac:dyDescent="0.4"/>
    <row r="241" customFormat="1" x14ac:dyDescent="0.4"/>
    <row r="242" customFormat="1" x14ac:dyDescent="0.4"/>
    <row r="243" customFormat="1" x14ac:dyDescent="0.4"/>
    <row r="244" customFormat="1" x14ac:dyDescent="0.4"/>
    <row r="245" customFormat="1" x14ac:dyDescent="0.4"/>
    <row r="246" customFormat="1" x14ac:dyDescent="0.4"/>
    <row r="247" customFormat="1" x14ac:dyDescent="0.4"/>
    <row r="248" customFormat="1" x14ac:dyDescent="0.4"/>
    <row r="249" customFormat="1" x14ac:dyDescent="0.4"/>
    <row r="250" customFormat="1" x14ac:dyDescent="0.4"/>
    <row r="251" customFormat="1" x14ac:dyDescent="0.4"/>
    <row r="252" customFormat="1" x14ac:dyDescent="0.4"/>
    <row r="253" customFormat="1" x14ac:dyDescent="0.4"/>
    <row r="254" customFormat="1" x14ac:dyDescent="0.4"/>
    <row r="255" customFormat="1" x14ac:dyDescent="0.4"/>
    <row r="256" customFormat="1" x14ac:dyDescent="0.4"/>
    <row r="257" customFormat="1" x14ac:dyDescent="0.4"/>
    <row r="258" customFormat="1" x14ac:dyDescent="0.4"/>
    <row r="259" customFormat="1" x14ac:dyDescent="0.4"/>
    <row r="260" customFormat="1" x14ac:dyDescent="0.4"/>
    <row r="261" customFormat="1" x14ac:dyDescent="0.4"/>
    <row r="262" customFormat="1" x14ac:dyDescent="0.4"/>
    <row r="263" customFormat="1" x14ac:dyDescent="0.4"/>
    <row r="264" customFormat="1" x14ac:dyDescent="0.4"/>
    <row r="265" customFormat="1" x14ac:dyDescent="0.4"/>
    <row r="266" customFormat="1" x14ac:dyDescent="0.4"/>
    <row r="267" customFormat="1" x14ac:dyDescent="0.4"/>
    <row r="268" customFormat="1" x14ac:dyDescent="0.4"/>
    <row r="269" customFormat="1" x14ac:dyDescent="0.4"/>
    <row r="270" customFormat="1" x14ac:dyDescent="0.4"/>
    <row r="271" customFormat="1" x14ac:dyDescent="0.4"/>
    <row r="272" customFormat="1" x14ac:dyDescent="0.4"/>
    <row r="273" customFormat="1" x14ac:dyDescent="0.4"/>
    <row r="274" customFormat="1" x14ac:dyDescent="0.4"/>
    <row r="275" customFormat="1" x14ac:dyDescent="0.4"/>
    <row r="276" customFormat="1" x14ac:dyDescent="0.4"/>
    <row r="277" customFormat="1" x14ac:dyDescent="0.4"/>
    <row r="278" customFormat="1" x14ac:dyDescent="0.4"/>
    <row r="279" customFormat="1" x14ac:dyDescent="0.4"/>
    <row r="280" customFormat="1" x14ac:dyDescent="0.4"/>
    <row r="281" customFormat="1" x14ac:dyDescent="0.4"/>
    <row r="282" customFormat="1" x14ac:dyDescent="0.4"/>
    <row r="283" customFormat="1" x14ac:dyDescent="0.4"/>
    <row r="284" customFormat="1" x14ac:dyDescent="0.4"/>
    <row r="285" customFormat="1" x14ac:dyDescent="0.4"/>
    <row r="286" customFormat="1" x14ac:dyDescent="0.4"/>
    <row r="287" customFormat="1" x14ac:dyDescent="0.4"/>
    <row r="288" customFormat="1" x14ac:dyDescent="0.4"/>
    <row r="289" customFormat="1" x14ac:dyDescent="0.4"/>
    <row r="290" customFormat="1" x14ac:dyDescent="0.4"/>
    <row r="291" customFormat="1" x14ac:dyDescent="0.4"/>
    <row r="292" customFormat="1" x14ac:dyDescent="0.4"/>
    <row r="293" customFormat="1" x14ac:dyDescent="0.4"/>
    <row r="294" customFormat="1" x14ac:dyDescent="0.4"/>
    <row r="295" customFormat="1" x14ac:dyDescent="0.4"/>
    <row r="296" customFormat="1" x14ac:dyDescent="0.4"/>
    <row r="297" customFormat="1" x14ac:dyDescent="0.4"/>
    <row r="298" customFormat="1" x14ac:dyDescent="0.4"/>
    <row r="299" customFormat="1" x14ac:dyDescent="0.4"/>
    <row r="300" customFormat="1" x14ac:dyDescent="0.4"/>
    <row r="301" customFormat="1" x14ac:dyDescent="0.4"/>
    <row r="302" customFormat="1" x14ac:dyDescent="0.4"/>
    <row r="303" customFormat="1" x14ac:dyDescent="0.4"/>
    <row r="304" customFormat="1" x14ac:dyDescent="0.4"/>
    <row r="305" customFormat="1" x14ac:dyDescent="0.4"/>
    <row r="306" customFormat="1" x14ac:dyDescent="0.4"/>
    <row r="307" customFormat="1" x14ac:dyDescent="0.4"/>
    <row r="308" customFormat="1" x14ac:dyDescent="0.4"/>
    <row r="309" customFormat="1" x14ac:dyDescent="0.4"/>
    <row r="310" customFormat="1" x14ac:dyDescent="0.4"/>
    <row r="311" customFormat="1" x14ac:dyDescent="0.4"/>
    <row r="312" customFormat="1" x14ac:dyDescent="0.4"/>
    <row r="313" customFormat="1" x14ac:dyDescent="0.4"/>
    <row r="314" customFormat="1" x14ac:dyDescent="0.4"/>
    <row r="315" customFormat="1" x14ac:dyDescent="0.4"/>
    <row r="316" customFormat="1" x14ac:dyDescent="0.4"/>
    <row r="317" customFormat="1" x14ac:dyDescent="0.4"/>
    <row r="318" customFormat="1" x14ac:dyDescent="0.4"/>
    <row r="319" customFormat="1" x14ac:dyDescent="0.4"/>
    <row r="320" customFormat="1" x14ac:dyDescent="0.4"/>
    <row r="321" customFormat="1" x14ac:dyDescent="0.4"/>
    <row r="322" customFormat="1" x14ac:dyDescent="0.4"/>
    <row r="323" customFormat="1" x14ac:dyDescent="0.4"/>
    <row r="324" customFormat="1" x14ac:dyDescent="0.4"/>
    <row r="325" customFormat="1" x14ac:dyDescent="0.4"/>
    <row r="326" customFormat="1" x14ac:dyDescent="0.4"/>
    <row r="327" customFormat="1" x14ac:dyDescent="0.4"/>
    <row r="328" customFormat="1" x14ac:dyDescent="0.4"/>
    <row r="329" customFormat="1" x14ac:dyDescent="0.4"/>
    <row r="330" customFormat="1" x14ac:dyDescent="0.4"/>
    <row r="331" customFormat="1" x14ac:dyDescent="0.4"/>
    <row r="332" customFormat="1" x14ac:dyDescent="0.4"/>
    <row r="333" customFormat="1" x14ac:dyDescent="0.4"/>
    <row r="334" customFormat="1" x14ac:dyDescent="0.4"/>
    <row r="335" customFormat="1" x14ac:dyDescent="0.4"/>
    <row r="336" customFormat="1" x14ac:dyDescent="0.4"/>
    <row r="337" customFormat="1" x14ac:dyDescent="0.4"/>
    <row r="338" customFormat="1" x14ac:dyDescent="0.4"/>
    <row r="339" customFormat="1" x14ac:dyDescent="0.4"/>
    <row r="340" customFormat="1" x14ac:dyDescent="0.4"/>
    <row r="341" customFormat="1" x14ac:dyDescent="0.4"/>
    <row r="342" customFormat="1" x14ac:dyDescent="0.4"/>
    <row r="343" customFormat="1" x14ac:dyDescent="0.4"/>
    <row r="344" customFormat="1" x14ac:dyDescent="0.4"/>
    <row r="345" customFormat="1" x14ac:dyDescent="0.4"/>
    <row r="346" customFormat="1" x14ac:dyDescent="0.4"/>
    <row r="347" customFormat="1" x14ac:dyDescent="0.4"/>
    <row r="348" customFormat="1" x14ac:dyDescent="0.4"/>
    <row r="349" customFormat="1" x14ac:dyDescent="0.4"/>
    <row r="350" customFormat="1" x14ac:dyDescent="0.4"/>
    <row r="351" customFormat="1" x14ac:dyDescent="0.4"/>
    <row r="352" customFormat="1" x14ac:dyDescent="0.4"/>
    <row r="353" customFormat="1" x14ac:dyDescent="0.4"/>
    <row r="354" customFormat="1" x14ac:dyDescent="0.4"/>
    <row r="355" customFormat="1" x14ac:dyDescent="0.4"/>
    <row r="356" customFormat="1" x14ac:dyDescent="0.4"/>
    <row r="357" customFormat="1" x14ac:dyDescent="0.4"/>
    <row r="358" customFormat="1" x14ac:dyDescent="0.4"/>
    <row r="359" customFormat="1" x14ac:dyDescent="0.4"/>
    <row r="360" customFormat="1" x14ac:dyDescent="0.4"/>
    <row r="361" customFormat="1" x14ac:dyDescent="0.4"/>
    <row r="362" customFormat="1" x14ac:dyDescent="0.4"/>
    <row r="363" customFormat="1" x14ac:dyDescent="0.4"/>
    <row r="364" customFormat="1" x14ac:dyDescent="0.4"/>
    <row r="365" customFormat="1" x14ac:dyDescent="0.4"/>
    <row r="366" customFormat="1" x14ac:dyDescent="0.4"/>
    <row r="367" customFormat="1" x14ac:dyDescent="0.4"/>
    <row r="368" customFormat="1" x14ac:dyDescent="0.4"/>
    <row r="369" customFormat="1" x14ac:dyDescent="0.4"/>
    <row r="370" customFormat="1" x14ac:dyDescent="0.4"/>
    <row r="371" customFormat="1" x14ac:dyDescent="0.4"/>
    <row r="372" customFormat="1" x14ac:dyDescent="0.4"/>
    <row r="373" customFormat="1" x14ac:dyDescent="0.4"/>
    <row r="374" customFormat="1" x14ac:dyDescent="0.4"/>
    <row r="375" customFormat="1" x14ac:dyDescent="0.4"/>
    <row r="376" customFormat="1" x14ac:dyDescent="0.4"/>
    <row r="377" customFormat="1" x14ac:dyDescent="0.4"/>
    <row r="378" customFormat="1" x14ac:dyDescent="0.4"/>
    <row r="379" customFormat="1" x14ac:dyDescent="0.4"/>
    <row r="380" customFormat="1" x14ac:dyDescent="0.4"/>
    <row r="381" customFormat="1" x14ac:dyDescent="0.4"/>
    <row r="382" customFormat="1" x14ac:dyDescent="0.4"/>
    <row r="383" customFormat="1" x14ac:dyDescent="0.4"/>
    <row r="384" customFormat="1" x14ac:dyDescent="0.4"/>
    <row r="385" customFormat="1" x14ac:dyDescent="0.4"/>
    <row r="386" customFormat="1" x14ac:dyDescent="0.4"/>
    <row r="387" customFormat="1" x14ac:dyDescent="0.4"/>
    <row r="388" customFormat="1" x14ac:dyDescent="0.4"/>
    <row r="389" customFormat="1" x14ac:dyDescent="0.4"/>
    <row r="390" customFormat="1" x14ac:dyDescent="0.4"/>
    <row r="391" customFormat="1" x14ac:dyDescent="0.4"/>
    <row r="392" customFormat="1" x14ac:dyDescent="0.4"/>
    <row r="393" customFormat="1" x14ac:dyDescent="0.4"/>
    <row r="394" customFormat="1" x14ac:dyDescent="0.4"/>
    <row r="395" customFormat="1" x14ac:dyDescent="0.4"/>
    <row r="396" customFormat="1" x14ac:dyDescent="0.4"/>
    <row r="397" customFormat="1" x14ac:dyDescent="0.4"/>
    <row r="398" customFormat="1" x14ac:dyDescent="0.4"/>
    <row r="399" customFormat="1" x14ac:dyDescent="0.4"/>
    <row r="400" customFormat="1" x14ac:dyDescent="0.4"/>
    <row r="401" customFormat="1" x14ac:dyDescent="0.4"/>
    <row r="402" customFormat="1" x14ac:dyDescent="0.4"/>
    <row r="403" customFormat="1" x14ac:dyDescent="0.4"/>
    <row r="404" customFormat="1" x14ac:dyDescent="0.4"/>
    <row r="405" customFormat="1" x14ac:dyDescent="0.4"/>
    <row r="406" customFormat="1" x14ac:dyDescent="0.4"/>
    <row r="407" customFormat="1" x14ac:dyDescent="0.4"/>
    <row r="408" customFormat="1" x14ac:dyDescent="0.4"/>
    <row r="409" customFormat="1" x14ac:dyDescent="0.4"/>
    <row r="410" customFormat="1" x14ac:dyDescent="0.4"/>
    <row r="411" customFormat="1" x14ac:dyDescent="0.4"/>
    <row r="412" customFormat="1" x14ac:dyDescent="0.4"/>
    <row r="413" customFormat="1" x14ac:dyDescent="0.4"/>
    <row r="414" customFormat="1" x14ac:dyDescent="0.4"/>
    <row r="415" customFormat="1" x14ac:dyDescent="0.4"/>
    <row r="416" customFormat="1" x14ac:dyDescent="0.4"/>
    <row r="417" customFormat="1" x14ac:dyDescent="0.4"/>
    <row r="418" customFormat="1" x14ac:dyDescent="0.4"/>
    <row r="419" customFormat="1" x14ac:dyDescent="0.4"/>
    <row r="420" customFormat="1" x14ac:dyDescent="0.4"/>
    <row r="421" customFormat="1" x14ac:dyDescent="0.4"/>
    <row r="422" customFormat="1" x14ac:dyDescent="0.4"/>
    <row r="423" customFormat="1" x14ac:dyDescent="0.4"/>
    <row r="424" customFormat="1" x14ac:dyDescent="0.4"/>
    <row r="425" customFormat="1" x14ac:dyDescent="0.4"/>
    <row r="426" customFormat="1" x14ac:dyDescent="0.4"/>
    <row r="427" customFormat="1" x14ac:dyDescent="0.4"/>
    <row r="428" customFormat="1" x14ac:dyDescent="0.4"/>
    <row r="429" customFormat="1" x14ac:dyDescent="0.4"/>
    <row r="430" customFormat="1" x14ac:dyDescent="0.4"/>
    <row r="431" customFormat="1" x14ac:dyDescent="0.4"/>
    <row r="432" customFormat="1" x14ac:dyDescent="0.4"/>
    <row r="433" customFormat="1" x14ac:dyDescent="0.4"/>
    <row r="434" customFormat="1" x14ac:dyDescent="0.4"/>
    <row r="435" customFormat="1" x14ac:dyDescent="0.4"/>
    <row r="436" customFormat="1" x14ac:dyDescent="0.4"/>
    <row r="437" customFormat="1" x14ac:dyDescent="0.4"/>
    <row r="438" customFormat="1" x14ac:dyDescent="0.4"/>
    <row r="439" customFormat="1" x14ac:dyDescent="0.4"/>
    <row r="440" customFormat="1" x14ac:dyDescent="0.4"/>
    <row r="441" customFormat="1" x14ac:dyDescent="0.4"/>
    <row r="442" customFormat="1" x14ac:dyDescent="0.4"/>
    <row r="443" customFormat="1" x14ac:dyDescent="0.4"/>
    <row r="444" customFormat="1" x14ac:dyDescent="0.4"/>
    <row r="445" customFormat="1" x14ac:dyDescent="0.4"/>
    <row r="446" customFormat="1" x14ac:dyDescent="0.4"/>
    <row r="447" customFormat="1" x14ac:dyDescent="0.4"/>
    <row r="448" customFormat="1" x14ac:dyDescent="0.4"/>
    <row r="449" customFormat="1" x14ac:dyDescent="0.4"/>
    <row r="450" customFormat="1" x14ac:dyDescent="0.4"/>
    <row r="451" customFormat="1" x14ac:dyDescent="0.4"/>
    <row r="452" customFormat="1" x14ac:dyDescent="0.4"/>
    <row r="453" customFormat="1" x14ac:dyDescent="0.4"/>
    <row r="454" customFormat="1" x14ac:dyDescent="0.4"/>
    <row r="455" customFormat="1" x14ac:dyDescent="0.4"/>
    <row r="456" customFormat="1" x14ac:dyDescent="0.4"/>
    <row r="457" customFormat="1" x14ac:dyDescent="0.4"/>
    <row r="458" customFormat="1" x14ac:dyDescent="0.4"/>
    <row r="459" customFormat="1" x14ac:dyDescent="0.4"/>
    <row r="460" customFormat="1" x14ac:dyDescent="0.4"/>
    <row r="461" customFormat="1" x14ac:dyDescent="0.4"/>
    <row r="462" customFormat="1" x14ac:dyDescent="0.4"/>
    <row r="463" customFormat="1" x14ac:dyDescent="0.4"/>
    <row r="464" customFormat="1" x14ac:dyDescent="0.4"/>
    <row r="465" customFormat="1" x14ac:dyDescent="0.4"/>
    <row r="466" customFormat="1" x14ac:dyDescent="0.4"/>
    <row r="467" customFormat="1" x14ac:dyDescent="0.4"/>
    <row r="468" customFormat="1" x14ac:dyDescent="0.4"/>
    <row r="469" customFormat="1" x14ac:dyDescent="0.4"/>
    <row r="470" customFormat="1" x14ac:dyDescent="0.4"/>
    <row r="471" customFormat="1" x14ac:dyDescent="0.4"/>
    <row r="472" customFormat="1" x14ac:dyDescent="0.4"/>
    <row r="473" customFormat="1" x14ac:dyDescent="0.4"/>
    <row r="474" customFormat="1" x14ac:dyDescent="0.4"/>
    <row r="475" customFormat="1" x14ac:dyDescent="0.4"/>
    <row r="476" customFormat="1" x14ac:dyDescent="0.4"/>
    <row r="477" customFormat="1" x14ac:dyDescent="0.4"/>
    <row r="478" customFormat="1" x14ac:dyDescent="0.4"/>
    <row r="479" customFormat="1" x14ac:dyDescent="0.4"/>
    <row r="480" customFormat="1" x14ac:dyDescent="0.4"/>
    <row r="481" customFormat="1" x14ac:dyDescent="0.4"/>
    <row r="482" customFormat="1" x14ac:dyDescent="0.4"/>
    <row r="483" customFormat="1" x14ac:dyDescent="0.4"/>
    <row r="484" customFormat="1" x14ac:dyDescent="0.4"/>
    <row r="485" customFormat="1" x14ac:dyDescent="0.4"/>
    <row r="486" customFormat="1" x14ac:dyDescent="0.4"/>
    <row r="487" customFormat="1" x14ac:dyDescent="0.4"/>
    <row r="488" customFormat="1" x14ac:dyDescent="0.4"/>
    <row r="489" customFormat="1" x14ac:dyDescent="0.4"/>
    <row r="490" customFormat="1" x14ac:dyDescent="0.4"/>
    <row r="491" customFormat="1" x14ac:dyDescent="0.4"/>
    <row r="492" customFormat="1" x14ac:dyDescent="0.4"/>
    <row r="493" customFormat="1" x14ac:dyDescent="0.4"/>
    <row r="494" customFormat="1" x14ac:dyDescent="0.4"/>
    <row r="495" customFormat="1" x14ac:dyDescent="0.4"/>
    <row r="496" customFormat="1" x14ac:dyDescent="0.4"/>
    <row r="497" customFormat="1" x14ac:dyDescent="0.4"/>
    <row r="498" customFormat="1" x14ac:dyDescent="0.4"/>
    <row r="499" customFormat="1" x14ac:dyDescent="0.4"/>
    <row r="500" customFormat="1" x14ac:dyDescent="0.4"/>
    <row r="501" customFormat="1" x14ac:dyDescent="0.4"/>
    <row r="502" customFormat="1" x14ac:dyDescent="0.4"/>
    <row r="503" customFormat="1" x14ac:dyDescent="0.4"/>
    <row r="504" customFormat="1" x14ac:dyDescent="0.4"/>
    <row r="505" customFormat="1" x14ac:dyDescent="0.4"/>
    <row r="506" customFormat="1" x14ac:dyDescent="0.4"/>
    <row r="507" customFormat="1" x14ac:dyDescent="0.4"/>
    <row r="508" customFormat="1" x14ac:dyDescent="0.4"/>
    <row r="509" customFormat="1" x14ac:dyDescent="0.4"/>
    <row r="510" customFormat="1" x14ac:dyDescent="0.4"/>
    <row r="511" customFormat="1" x14ac:dyDescent="0.4"/>
    <row r="512" customFormat="1" x14ac:dyDescent="0.4"/>
    <row r="513" customFormat="1" x14ac:dyDescent="0.4"/>
    <row r="514" customFormat="1" x14ac:dyDescent="0.4"/>
    <row r="515" customFormat="1" x14ac:dyDescent="0.4"/>
    <row r="516" customFormat="1" x14ac:dyDescent="0.4"/>
    <row r="517" customFormat="1" x14ac:dyDescent="0.4"/>
    <row r="518" customFormat="1" x14ac:dyDescent="0.4"/>
    <row r="519" customFormat="1" x14ac:dyDescent="0.4"/>
    <row r="520" customFormat="1" x14ac:dyDescent="0.4"/>
    <row r="521" customFormat="1" x14ac:dyDescent="0.4"/>
    <row r="522" customFormat="1" x14ac:dyDescent="0.4"/>
    <row r="523" customFormat="1" x14ac:dyDescent="0.4"/>
    <row r="524" customFormat="1" x14ac:dyDescent="0.4"/>
    <row r="525" customFormat="1" x14ac:dyDescent="0.4"/>
    <row r="526" customFormat="1" x14ac:dyDescent="0.4"/>
    <row r="527" customFormat="1" x14ac:dyDescent="0.4"/>
    <row r="528" customFormat="1" x14ac:dyDescent="0.4"/>
  </sheetData>
  <sheetProtection algorithmName="SHA-512" hashValue="WH2Rx+waXy/UxNjR22RXSjbZdcH3SdqNnxuMWpoSVb9ihcXZDCGAAcEZUuGYSI4jakjrUDtMMrH53BapA23uNA==" saltValue="4mQgCQJttNjJuECqPBBZG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7E329-0915-4E70-9061-045AA516AE0D}">
  <sheetPr codeName="Sheet3" filterMode="1"/>
  <dimension ref="A1:N1000"/>
  <sheetViews>
    <sheetView topLeftCell="B1" workbookViewId="0">
      <selection activeCell="B2" sqref="B2"/>
    </sheetView>
  </sheetViews>
  <sheetFormatPr defaultRowHeight="16.2" x14ac:dyDescent="0.4"/>
  <cols>
    <col min="1" max="1" width="6.59765625" hidden="1" customWidth="1"/>
    <col min="2" max="2" width="10.8984375" bestFit="1" customWidth="1"/>
    <col min="3" max="3" width="20.09765625" bestFit="1" customWidth="1"/>
    <col min="4" max="4" width="12.296875" bestFit="1" customWidth="1"/>
    <col min="5" max="5" width="25.09765625" bestFit="1" customWidth="1"/>
    <col min="6" max="6" width="13.59765625" bestFit="1" customWidth="1"/>
    <col min="7" max="7" width="10.3984375" bestFit="1" customWidth="1"/>
    <col min="8" max="9" width="9.296875" bestFit="1" customWidth="1"/>
    <col min="10" max="10" width="17.296875" bestFit="1" customWidth="1"/>
    <col min="11" max="11" width="16.296875" customWidth="1"/>
    <col min="12" max="12" width="9.796875" style="17" customWidth="1"/>
    <col min="13" max="13" width="8.796875" style="1"/>
    <col min="14" max="14" width="8.796875" style="1" customWidth="1"/>
  </cols>
  <sheetData>
    <row r="1" spans="1:14" x14ac:dyDescent="0.4">
      <c r="A1" t="str">
        <f>IF(B1="","Hide","Show")</f>
        <v>Hide</v>
      </c>
      <c r="D1" s="5" t="s">
        <v>20</v>
      </c>
      <c r="E1" s="5"/>
      <c r="F1" s="5"/>
      <c r="G1" s="5"/>
      <c r="H1" s="5"/>
      <c r="I1" s="5"/>
      <c r="J1" s="5"/>
      <c r="K1" s="5"/>
      <c r="L1" s="5"/>
      <c r="M1" s="5"/>
      <c r="N1" s="6"/>
    </row>
    <row r="2" spans="1:14" s="7" customFormat="1" ht="47.4" customHeight="1" x14ac:dyDescent="0.4">
      <c r="A2" t="str">
        <f t="shared" ref="A2:A65" si="0">IF(B2="","Hide","Show")</f>
        <v>Show</v>
      </c>
      <c r="B2" s="18" t="s">
        <v>10</v>
      </c>
      <c r="C2" s="18" t="s">
        <v>11</v>
      </c>
      <c r="D2" s="18" t="s">
        <v>12</v>
      </c>
      <c r="E2" s="18" t="s">
        <v>13</v>
      </c>
      <c r="F2" s="18" t="s">
        <v>14</v>
      </c>
      <c r="G2" s="18" t="s">
        <v>15</v>
      </c>
      <c r="H2" s="18" t="s">
        <v>16</v>
      </c>
      <c r="I2" s="18" t="s">
        <v>17</v>
      </c>
      <c r="J2" s="7" t="s">
        <v>28</v>
      </c>
      <c r="K2" s="7" t="s">
        <v>29</v>
      </c>
      <c r="L2" s="8" t="s">
        <v>30</v>
      </c>
      <c r="M2" s="9" t="s">
        <v>31</v>
      </c>
      <c r="N2" s="10" t="s">
        <v>32</v>
      </c>
    </row>
    <row r="3" spans="1:14" x14ac:dyDescent="0.4">
      <c r="A3" t="str">
        <f t="shared" si="0"/>
        <v>Show</v>
      </c>
      <c r="B3">
        <v>1356357115</v>
      </c>
      <c r="C3" t="s">
        <v>21</v>
      </c>
      <c r="D3" s="3">
        <v>45826</v>
      </c>
      <c r="E3" t="s">
        <v>22</v>
      </c>
      <c r="F3" t="s">
        <v>23</v>
      </c>
      <c r="G3" t="s">
        <v>24</v>
      </c>
      <c r="H3" t="s">
        <v>25</v>
      </c>
      <c r="I3" t="s">
        <v>26</v>
      </c>
      <c r="J3" s="11">
        <v>7229352.2599999998</v>
      </c>
      <c r="K3" s="11">
        <v>361499.86</v>
      </c>
      <c r="L3" s="12"/>
      <c r="M3" s="13"/>
      <c r="N3" s="14"/>
    </row>
    <row r="4" spans="1:14" hidden="1" x14ac:dyDescent="0.4">
      <c r="A4" t="str">
        <f t="shared" si="0"/>
        <v>Hide</v>
      </c>
      <c r="D4" s="3" t="s">
        <v>33</v>
      </c>
      <c r="J4" s="11">
        <v>7229352.2599999998</v>
      </c>
      <c r="K4" s="11">
        <v>361499.86</v>
      </c>
      <c r="L4" s="12"/>
      <c r="M4" s="13"/>
      <c r="N4" s="14"/>
    </row>
    <row r="5" spans="1:14" hidden="1" x14ac:dyDescent="0.4">
      <c r="A5" t="str">
        <f t="shared" si="0"/>
        <v>Hide</v>
      </c>
      <c r="L5" s="12"/>
      <c r="M5" s="14"/>
      <c r="N5" s="14"/>
    </row>
    <row r="6" spans="1:14" hidden="1" x14ac:dyDescent="0.4">
      <c r="A6" t="str">
        <f t="shared" si="0"/>
        <v>Hide</v>
      </c>
      <c r="L6" s="12"/>
      <c r="M6" s="14"/>
      <c r="N6" s="14"/>
    </row>
    <row r="7" spans="1:14" hidden="1" x14ac:dyDescent="0.4">
      <c r="A7" t="str">
        <f t="shared" si="0"/>
        <v>Hide</v>
      </c>
      <c r="L7" s="12"/>
      <c r="M7" s="14"/>
      <c r="N7" s="14"/>
    </row>
    <row r="8" spans="1:14" hidden="1" x14ac:dyDescent="0.4">
      <c r="A8" t="str">
        <f t="shared" si="0"/>
        <v>Hide</v>
      </c>
      <c r="L8" s="12"/>
      <c r="M8" s="14"/>
      <c r="N8" s="14"/>
    </row>
    <row r="9" spans="1:14" hidden="1" x14ac:dyDescent="0.4">
      <c r="A9" t="str">
        <f t="shared" si="0"/>
        <v>Hide</v>
      </c>
      <c r="L9" s="12"/>
      <c r="M9" s="14"/>
      <c r="N9" s="14"/>
    </row>
    <row r="10" spans="1:14" hidden="1" x14ac:dyDescent="0.4">
      <c r="A10" t="str">
        <f t="shared" si="0"/>
        <v>Hide</v>
      </c>
      <c r="L10" s="12"/>
      <c r="M10" s="14"/>
      <c r="N10" s="14"/>
    </row>
    <row r="11" spans="1:14" hidden="1" x14ac:dyDescent="0.4">
      <c r="A11" t="str">
        <f t="shared" si="0"/>
        <v>Hide</v>
      </c>
      <c r="L11" s="12"/>
      <c r="M11" s="14"/>
      <c r="N11" s="14"/>
    </row>
    <row r="12" spans="1:14" hidden="1" x14ac:dyDescent="0.4">
      <c r="A12" t="str">
        <f t="shared" si="0"/>
        <v>Hide</v>
      </c>
      <c r="L12" s="12"/>
      <c r="M12" s="14"/>
      <c r="N12" s="14"/>
    </row>
    <row r="13" spans="1:14" hidden="1" x14ac:dyDescent="0.4">
      <c r="A13" t="str">
        <f t="shared" si="0"/>
        <v>Hide</v>
      </c>
      <c r="L13" s="12"/>
      <c r="M13" s="14"/>
      <c r="N13" s="14"/>
    </row>
    <row r="14" spans="1:14" hidden="1" x14ac:dyDescent="0.4">
      <c r="A14" t="str">
        <f t="shared" si="0"/>
        <v>Hide</v>
      </c>
      <c r="L14" s="12"/>
      <c r="M14" s="14"/>
      <c r="N14" s="14"/>
    </row>
    <row r="15" spans="1:14" hidden="1" x14ac:dyDescent="0.4">
      <c r="A15" t="str">
        <f t="shared" si="0"/>
        <v>Hide</v>
      </c>
      <c r="L15" s="12"/>
      <c r="M15" s="14"/>
      <c r="N15" s="14"/>
    </row>
    <row r="16" spans="1:14" hidden="1" x14ac:dyDescent="0.4">
      <c r="A16" t="str">
        <f t="shared" si="0"/>
        <v>Hide</v>
      </c>
      <c r="L16" s="12"/>
      <c r="M16" s="14"/>
      <c r="N16" s="14"/>
    </row>
    <row r="17" spans="1:14" hidden="1" x14ac:dyDescent="0.4">
      <c r="A17" t="str">
        <f t="shared" si="0"/>
        <v>Hide</v>
      </c>
      <c r="L17" s="12"/>
      <c r="M17" s="14"/>
      <c r="N17" s="14"/>
    </row>
    <row r="18" spans="1:14" hidden="1" x14ac:dyDescent="0.4">
      <c r="A18" t="str">
        <f t="shared" si="0"/>
        <v>Hide</v>
      </c>
      <c r="L18" s="12"/>
      <c r="M18" s="14"/>
      <c r="N18" s="14"/>
    </row>
    <row r="19" spans="1:14" hidden="1" x14ac:dyDescent="0.4">
      <c r="A19" t="str">
        <f t="shared" si="0"/>
        <v>Hide</v>
      </c>
      <c r="L19" s="12"/>
      <c r="M19" s="14"/>
      <c r="N19" s="14"/>
    </row>
    <row r="20" spans="1:14" hidden="1" x14ac:dyDescent="0.4">
      <c r="A20" t="str">
        <f t="shared" si="0"/>
        <v>Hide</v>
      </c>
      <c r="L20" s="12"/>
      <c r="M20" s="14"/>
      <c r="N20" s="14"/>
    </row>
    <row r="21" spans="1:14" hidden="1" x14ac:dyDescent="0.4">
      <c r="A21" t="str">
        <f t="shared" si="0"/>
        <v>Hide</v>
      </c>
      <c r="L21" s="12"/>
      <c r="M21" s="14"/>
      <c r="N21" s="14"/>
    </row>
    <row r="22" spans="1:14" hidden="1" x14ac:dyDescent="0.4">
      <c r="A22" t="str">
        <f t="shared" si="0"/>
        <v>Hide</v>
      </c>
      <c r="L22" s="12"/>
      <c r="M22" s="14"/>
      <c r="N22" s="14"/>
    </row>
    <row r="23" spans="1:14" hidden="1" x14ac:dyDescent="0.4">
      <c r="A23" t="str">
        <f t="shared" si="0"/>
        <v>Hide</v>
      </c>
      <c r="L23" s="12"/>
      <c r="M23" s="14"/>
      <c r="N23" s="14"/>
    </row>
    <row r="24" spans="1:14" hidden="1" x14ac:dyDescent="0.4">
      <c r="A24" t="str">
        <f t="shared" si="0"/>
        <v>Hide</v>
      </c>
      <c r="L24" s="12"/>
      <c r="M24" s="14"/>
      <c r="N24" s="14"/>
    </row>
    <row r="25" spans="1:14" hidden="1" x14ac:dyDescent="0.4">
      <c r="A25" t="str">
        <f t="shared" si="0"/>
        <v>Hide</v>
      </c>
      <c r="L25" s="12"/>
      <c r="M25" s="14"/>
      <c r="N25" s="14"/>
    </row>
    <row r="26" spans="1:14" hidden="1" x14ac:dyDescent="0.4">
      <c r="A26" t="str">
        <f t="shared" si="0"/>
        <v>Hide</v>
      </c>
      <c r="L26" s="12"/>
      <c r="M26" s="14"/>
      <c r="N26" s="14"/>
    </row>
    <row r="27" spans="1:14" hidden="1" x14ac:dyDescent="0.4">
      <c r="A27" t="str">
        <f t="shared" si="0"/>
        <v>Hide</v>
      </c>
      <c r="L27" s="12"/>
      <c r="M27" s="14"/>
      <c r="N27" s="14"/>
    </row>
    <row r="28" spans="1:14" hidden="1" x14ac:dyDescent="0.4">
      <c r="A28" t="str">
        <f t="shared" si="0"/>
        <v>Hide</v>
      </c>
      <c r="L28" s="12"/>
      <c r="M28" s="14"/>
      <c r="N28" s="14"/>
    </row>
    <row r="29" spans="1:14" hidden="1" x14ac:dyDescent="0.4">
      <c r="A29" t="str">
        <f t="shared" si="0"/>
        <v>Hide</v>
      </c>
      <c r="L29" s="12"/>
      <c r="M29" s="14"/>
      <c r="N29" s="14"/>
    </row>
    <row r="30" spans="1:14" hidden="1" x14ac:dyDescent="0.4">
      <c r="A30" t="str">
        <f t="shared" si="0"/>
        <v>Hide</v>
      </c>
      <c r="L30" s="12"/>
      <c r="M30" s="14"/>
      <c r="N30" s="14"/>
    </row>
    <row r="31" spans="1:14" hidden="1" x14ac:dyDescent="0.4">
      <c r="A31" t="str">
        <f t="shared" si="0"/>
        <v>Hide</v>
      </c>
      <c r="L31" s="12"/>
      <c r="M31" s="14"/>
      <c r="N31" s="14"/>
    </row>
    <row r="32" spans="1:14" hidden="1" x14ac:dyDescent="0.4">
      <c r="A32" t="str">
        <f t="shared" si="0"/>
        <v>Hide</v>
      </c>
      <c r="L32" s="12"/>
      <c r="M32" s="14"/>
      <c r="N32" s="14"/>
    </row>
    <row r="33" spans="1:14" hidden="1" x14ac:dyDescent="0.4">
      <c r="A33" t="str">
        <f t="shared" si="0"/>
        <v>Hide</v>
      </c>
      <c r="L33" s="12"/>
      <c r="M33" s="14"/>
      <c r="N33" s="14"/>
    </row>
    <row r="34" spans="1:14" hidden="1" x14ac:dyDescent="0.4">
      <c r="A34" t="str">
        <f t="shared" si="0"/>
        <v>Hide</v>
      </c>
      <c r="L34" s="12"/>
      <c r="M34" s="14"/>
      <c r="N34" s="14"/>
    </row>
    <row r="35" spans="1:14" hidden="1" x14ac:dyDescent="0.4">
      <c r="A35" t="str">
        <f t="shared" si="0"/>
        <v>Hide</v>
      </c>
      <c r="L35" s="12"/>
      <c r="M35" s="14"/>
      <c r="N35" s="14"/>
    </row>
    <row r="36" spans="1:14" hidden="1" x14ac:dyDescent="0.4">
      <c r="A36" t="str">
        <f t="shared" si="0"/>
        <v>Hide</v>
      </c>
      <c r="L36" s="12"/>
      <c r="M36" s="14"/>
      <c r="N36" s="14"/>
    </row>
    <row r="37" spans="1:14" hidden="1" x14ac:dyDescent="0.4">
      <c r="A37" t="str">
        <f t="shared" si="0"/>
        <v>Hide</v>
      </c>
      <c r="L37" s="12"/>
      <c r="M37" s="14"/>
      <c r="N37" s="14"/>
    </row>
    <row r="38" spans="1:14" hidden="1" x14ac:dyDescent="0.4">
      <c r="A38" t="str">
        <f t="shared" si="0"/>
        <v>Hide</v>
      </c>
      <c r="L38" s="12"/>
      <c r="M38" s="14"/>
      <c r="N38" s="14"/>
    </row>
    <row r="39" spans="1:14" hidden="1" x14ac:dyDescent="0.4">
      <c r="A39" t="str">
        <f t="shared" si="0"/>
        <v>Hide</v>
      </c>
      <c r="L39" s="12"/>
      <c r="M39" s="14"/>
      <c r="N39" s="14"/>
    </row>
    <row r="40" spans="1:14" hidden="1" x14ac:dyDescent="0.4">
      <c r="A40" t="str">
        <f t="shared" si="0"/>
        <v>Hide</v>
      </c>
      <c r="L40" s="12"/>
      <c r="M40" s="14"/>
      <c r="N40" s="14"/>
    </row>
    <row r="41" spans="1:14" hidden="1" x14ac:dyDescent="0.4">
      <c r="A41" t="str">
        <f t="shared" si="0"/>
        <v>Hide</v>
      </c>
      <c r="L41" s="12"/>
      <c r="M41" s="14"/>
      <c r="N41" s="14"/>
    </row>
    <row r="42" spans="1:14" hidden="1" x14ac:dyDescent="0.4">
      <c r="A42" t="str">
        <f t="shared" si="0"/>
        <v>Hide</v>
      </c>
      <c r="L42" s="12"/>
      <c r="M42" s="14"/>
      <c r="N42" s="14"/>
    </row>
    <row r="43" spans="1:14" hidden="1" x14ac:dyDescent="0.4">
      <c r="A43" t="str">
        <f t="shared" si="0"/>
        <v>Hide</v>
      </c>
      <c r="L43" s="12"/>
      <c r="M43" s="14"/>
      <c r="N43" s="14"/>
    </row>
    <row r="44" spans="1:14" hidden="1" x14ac:dyDescent="0.4">
      <c r="A44" t="str">
        <f t="shared" si="0"/>
        <v>Hide</v>
      </c>
      <c r="L44" s="12"/>
      <c r="M44" s="14"/>
      <c r="N44" s="14"/>
    </row>
    <row r="45" spans="1:14" hidden="1" x14ac:dyDescent="0.4">
      <c r="A45" t="str">
        <f t="shared" si="0"/>
        <v>Hide</v>
      </c>
      <c r="L45" s="12"/>
      <c r="M45" s="14"/>
      <c r="N45" s="14"/>
    </row>
    <row r="46" spans="1:14" hidden="1" x14ac:dyDescent="0.4">
      <c r="A46" t="str">
        <f t="shared" si="0"/>
        <v>Hide</v>
      </c>
      <c r="L46" s="12"/>
      <c r="M46" s="14"/>
      <c r="N46" s="14"/>
    </row>
    <row r="47" spans="1:14" hidden="1" x14ac:dyDescent="0.4">
      <c r="A47" t="str">
        <f t="shared" si="0"/>
        <v>Hide</v>
      </c>
      <c r="L47" s="12"/>
      <c r="M47" s="14"/>
      <c r="N47" s="14"/>
    </row>
    <row r="48" spans="1:14" hidden="1" x14ac:dyDescent="0.4">
      <c r="A48" t="str">
        <f t="shared" si="0"/>
        <v>Hide</v>
      </c>
      <c r="L48" s="12"/>
      <c r="M48" s="14"/>
      <c r="N48" s="14"/>
    </row>
    <row r="49" spans="1:14" hidden="1" x14ac:dyDescent="0.4">
      <c r="A49" t="str">
        <f t="shared" si="0"/>
        <v>Hide</v>
      </c>
      <c r="L49" s="12"/>
      <c r="M49" s="14"/>
      <c r="N49" s="14"/>
    </row>
    <row r="50" spans="1:14" hidden="1" x14ac:dyDescent="0.4">
      <c r="A50" t="str">
        <f t="shared" si="0"/>
        <v>Hide</v>
      </c>
      <c r="L50" s="12"/>
      <c r="M50" s="14"/>
      <c r="N50" s="14"/>
    </row>
    <row r="51" spans="1:14" hidden="1" x14ac:dyDescent="0.4">
      <c r="A51" t="str">
        <f t="shared" si="0"/>
        <v>Hide</v>
      </c>
      <c r="L51" s="12"/>
      <c r="M51" s="14"/>
      <c r="N51" s="14"/>
    </row>
    <row r="52" spans="1:14" hidden="1" x14ac:dyDescent="0.4">
      <c r="A52" t="str">
        <f t="shared" si="0"/>
        <v>Hide</v>
      </c>
      <c r="L52" s="12"/>
      <c r="M52" s="14"/>
      <c r="N52" s="14"/>
    </row>
    <row r="53" spans="1:14" hidden="1" x14ac:dyDescent="0.4">
      <c r="A53" t="str">
        <f t="shared" si="0"/>
        <v>Hide</v>
      </c>
      <c r="L53" s="12"/>
      <c r="M53" s="14"/>
      <c r="N53" s="14"/>
    </row>
    <row r="54" spans="1:14" hidden="1" x14ac:dyDescent="0.4">
      <c r="A54" t="str">
        <f t="shared" si="0"/>
        <v>Hide</v>
      </c>
      <c r="L54" s="12"/>
      <c r="M54" s="14"/>
      <c r="N54" s="14"/>
    </row>
    <row r="55" spans="1:14" hidden="1" x14ac:dyDescent="0.4">
      <c r="A55" t="str">
        <f t="shared" si="0"/>
        <v>Hide</v>
      </c>
      <c r="L55" s="12"/>
      <c r="M55" s="14"/>
      <c r="N55" s="14"/>
    </row>
    <row r="56" spans="1:14" hidden="1" x14ac:dyDescent="0.4">
      <c r="A56" t="str">
        <f t="shared" si="0"/>
        <v>Hide</v>
      </c>
      <c r="L56" s="12"/>
      <c r="M56" s="14"/>
      <c r="N56" s="14"/>
    </row>
    <row r="57" spans="1:14" hidden="1" x14ac:dyDescent="0.4">
      <c r="A57" t="str">
        <f t="shared" si="0"/>
        <v>Hide</v>
      </c>
      <c r="L57" s="12"/>
      <c r="M57" s="14"/>
      <c r="N57" s="14"/>
    </row>
    <row r="58" spans="1:14" hidden="1" x14ac:dyDescent="0.4">
      <c r="A58" t="str">
        <f t="shared" si="0"/>
        <v>Hide</v>
      </c>
      <c r="L58" s="12"/>
      <c r="M58" s="14"/>
      <c r="N58" s="14"/>
    </row>
    <row r="59" spans="1:14" hidden="1" x14ac:dyDescent="0.4">
      <c r="A59" t="str">
        <f t="shared" si="0"/>
        <v>Hide</v>
      </c>
      <c r="L59" s="12"/>
      <c r="M59" s="14"/>
      <c r="N59" s="14"/>
    </row>
    <row r="60" spans="1:14" hidden="1" x14ac:dyDescent="0.4">
      <c r="A60" t="str">
        <f t="shared" si="0"/>
        <v>Hide</v>
      </c>
      <c r="L60" s="12"/>
      <c r="M60" s="14"/>
      <c r="N60" s="14"/>
    </row>
    <row r="61" spans="1:14" hidden="1" x14ac:dyDescent="0.4">
      <c r="A61" t="str">
        <f t="shared" si="0"/>
        <v>Hide</v>
      </c>
      <c r="L61" s="12"/>
      <c r="M61" s="14"/>
      <c r="N61" s="14"/>
    </row>
    <row r="62" spans="1:14" hidden="1" x14ac:dyDescent="0.4">
      <c r="A62" t="str">
        <f t="shared" si="0"/>
        <v>Hide</v>
      </c>
      <c r="L62" s="12"/>
      <c r="M62" s="14"/>
      <c r="N62" s="14"/>
    </row>
    <row r="63" spans="1:14" hidden="1" x14ac:dyDescent="0.4">
      <c r="A63" t="str">
        <f t="shared" si="0"/>
        <v>Hide</v>
      </c>
      <c r="L63" s="12"/>
      <c r="M63" s="14"/>
      <c r="N63" s="14"/>
    </row>
    <row r="64" spans="1:14" hidden="1" x14ac:dyDescent="0.4">
      <c r="A64" t="str">
        <f t="shared" si="0"/>
        <v>Hide</v>
      </c>
      <c r="L64" s="12"/>
      <c r="M64" s="14"/>
      <c r="N64" s="14"/>
    </row>
    <row r="65" spans="1:14" hidden="1" x14ac:dyDescent="0.4">
      <c r="A65" t="str">
        <f t="shared" si="0"/>
        <v>Hide</v>
      </c>
      <c r="L65" s="12"/>
      <c r="M65" s="14"/>
      <c r="N65" s="14"/>
    </row>
    <row r="66" spans="1:14" hidden="1" x14ac:dyDescent="0.4">
      <c r="A66" t="str">
        <f t="shared" ref="A66:A129" si="1">IF(B66="","Hide","Show")</f>
        <v>Hide</v>
      </c>
      <c r="L66" s="12"/>
      <c r="M66" s="14"/>
      <c r="N66" s="14"/>
    </row>
    <row r="67" spans="1:14" hidden="1" x14ac:dyDescent="0.4">
      <c r="A67" t="str">
        <f t="shared" si="1"/>
        <v>Hide</v>
      </c>
      <c r="L67" s="12"/>
      <c r="M67" s="14"/>
      <c r="N67" s="14"/>
    </row>
    <row r="68" spans="1:14" hidden="1" x14ac:dyDescent="0.4">
      <c r="A68" t="str">
        <f t="shared" si="1"/>
        <v>Hide</v>
      </c>
      <c r="L68" s="12"/>
      <c r="M68" s="14"/>
      <c r="N68" s="14"/>
    </row>
    <row r="69" spans="1:14" hidden="1" x14ac:dyDescent="0.4">
      <c r="A69" t="str">
        <f t="shared" si="1"/>
        <v>Hide</v>
      </c>
      <c r="L69" s="12"/>
      <c r="M69" s="14"/>
      <c r="N69" s="14"/>
    </row>
    <row r="70" spans="1:14" hidden="1" x14ac:dyDescent="0.4">
      <c r="A70" t="str">
        <f t="shared" si="1"/>
        <v>Hide</v>
      </c>
      <c r="L70" s="12"/>
      <c r="M70" s="14"/>
      <c r="N70" s="14"/>
    </row>
    <row r="71" spans="1:14" hidden="1" x14ac:dyDescent="0.4">
      <c r="A71" t="str">
        <f t="shared" si="1"/>
        <v>Hide</v>
      </c>
      <c r="L71" s="12"/>
      <c r="M71" s="14"/>
      <c r="N71" s="14"/>
    </row>
    <row r="72" spans="1:14" hidden="1" x14ac:dyDescent="0.4">
      <c r="A72" t="str">
        <f t="shared" si="1"/>
        <v>Hide</v>
      </c>
      <c r="L72" s="12"/>
      <c r="M72" s="14"/>
      <c r="N72" s="14"/>
    </row>
    <row r="73" spans="1:14" hidden="1" x14ac:dyDescent="0.4">
      <c r="A73" t="str">
        <f t="shared" si="1"/>
        <v>Hide</v>
      </c>
      <c r="L73" s="12"/>
      <c r="M73" s="14"/>
      <c r="N73" s="14"/>
    </row>
    <row r="74" spans="1:14" hidden="1" x14ac:dyDescent="0.4">
      <c r="A74" t="str">
        <f t="shared" si="1"/>
        <v>Hide</v>
      </c>
      <c r="L74" s="12"/>
      <c r="M74" s="14"/>
      <c r="N74" s="14"/>
    </row>
    <row r="75" spans="1:14" hidden="1" x14ac:dyDescent="0.4">
      <c r="A75" t="str">
        <f t="shared" si="1"/>
        <v>Hide</v>
      </c>
      <c r="L75" s="12"/>
      <c r="M75" s="14"/>
      <c r="N75" s="14"/>
    </row>
    <row r="76" spans="1:14" hidden="1" x14ac:dyDescent="0.4">
      <c r="A76" t="str">
        <f t="shared" si="1"/>
        <v>Hide</v>
      </c>
      <c r="L76" s="12"/>
      <c r="M76" s="14"/>
      <c r="N76" s="14"/>
    </row>
    <row r="77" spans="1:14" hidden="1" x14ac:dyDescent="0.4">
      <c r="A77" t="str">
        <f t="shared" si="1"/>
        <v>Hide</v>
      </c>
      <c r="L77" s="12"/>
      <c r="M77" s="14"/>
      <c r="N77" s="14"/>
    </row>
    <row r="78" spans="1:14" hidden="1" x14ac:dyDescent="0.4">
      <c r="A78" t="str">
        <f t="shared" si="1"/>
        <v>Hide</v>
      </c>
      <c r="L78" s="12"/>
      <c r="M78" s="14"/>
      <c r="N78" s="14"/>
    </row>
    <row r="79" spans="1:14" hidden="1" x14ac:dyDescent="0.4">
      <c r="A79" t="str">
        <f t="shared" si="1"/>
        <v>Hide</v>
      </c>
      <c r="L79" s="12"/>
      <c r="M79" s="14"/>
      <c r="N79" s="14"/>
    </row>
    <row r="80" spans="1:14" hidden="1" x14ac:dyDescent="0.4">
      <c r="A80" t="str">
        <f t="shared" si="1"/>
        <v>Hide</v>
      </c>
      <c r="L80" s="12"/>
      <c r="M80" s="14"/>
      <c r="N80" s="14"/>
    </row>
    <row r="81" spans="1:14" hidden="1" x14ac:dyDescent="0.4">
      <c r="A81" t="str">
        <f t="shared" si="1"/>
        <v>Hide</v>
      </c>
      <c r="L81" s="12"/>
      <c r="M81" s="14"/>
      <c r="N81" s="14"/>
    </row>
    <row r="82" spans="1:14" hidden="1" x14ac:dyDescent="0.4">
      <c r="A82" t="str">
        <f t="shared" si="1"/>
        <v>Hide</v>
      </c>
      <c r="L82" s="12"/>
      <c r="M82" s="14"/>
      <c r="N82" s="14"/>
    </row>
    <row r="83" spans="1:14" hidden="1" x14ac:dyDescent="0.4">
      <c r="A83" t="str">
        <f t="shared" si="1"/>
        <v>Hide</v>
      </c>
      <c r="L83" s="12"/>
      <c r="M83" s="14"/>
      <c r="N83" s="14"/>
    </row>
    <row r="84" spans="1:14" hidden="1" x14ac:dyDescent="0.4">
      <c r="A84" t="str">
        <f t="shared" si="1"/>
        <v>Hide</v>
      </c>
      <c r="L84" s="12"/>
      <c r="M84" s="14"/>
      <c r="N84" s="14"/>
    </row>
    <row r="85" spans="1:14" hidden="1" x14ac:dyDescent="0.4">
      <c r="A85" t="str">
        <f t="shared" si="1"/>
        <v>Hide</v>
      </c>
      <c r="L85" s="12"/>
      <c r="M85" s="14"/>
      <c r="N85" s="14"/>
    </row>
    <row r="86" spans="1:14" hidden="1" x14ac:dyDescent="0.4">
      <c r="A86" t="str">
        <f t="shared" si="1"/>
        <v>Hide</v>
      </c>
      <c r="L86" s="12"/>
      <c r="M86" s="14"/>
      <c r="N86" s="14"/>
    </row>
    <row r="87" spans="1:14" hidden="1" x14ac:dyDescent="0.4">
      <c r="A87" t="str">
        <f t="shared" si="1"/>
        <v>Hide</v>
      </c>
      <c r="L87" s="12"/>
      <c r="M87" s="14"/>
      <c r="N87" s="14"/>
    </row>
    <row r="88" spans="1:14" hidden="1" x14ac:dyDescent="0.4">
      <c r="A88" t="str">
        <f t="shared" si="1"/>
        <v>Hide</v>
      </c>
      <c r="L88" s="12"/>
      <c r="M88" s="14"/>
      <c r="N88" s="14"/>
    </row>
    <row r="89" spans="1:14" hidden="1" x14ac:dyDescent="0.4">
      <c r="A89" t="str">
        <f t="shared" si="1"/>
        <v>Hide</v>
      </c>
      <c r="L89" s="12"/>
      <c r="M89" s="14"/>
      <c r="N89" s="14"/>
    </row>
    <row r="90" spans="1:14" hidden="1" x14ac:dyDescent="0.4">
      <c r="A90" t="str">
        <f t="shared" si="1"/>
        <v>Hide</v>
      </c>
      <c r="L90" s="12"/>
      <c r="M90" s="14"/>
      <c r="N90" s="14"/>
    </row>
    <row r="91" spans="1:14" hidden="1" x14ac:dyDescent="0.4">
      <c r="A91" t="str">
        <f t="shared" si="1"/>
        <v>Hide</v>
      </c>
      <c r="L91" s="12"/>
      <c r="M91" s="14"/>
      <c r="N91" s="14"/>
    </row>
    <row r="92" spans="1:14" hidden="1" x14ac:dyDescent="0.4">
      <c r="A92" t="str">
        <f t="shared" si="1"/>
        <v>Hide</v>
      </c>
      <c r="L92" s="12"/>
      <c r="M92" s="14"/>
      <c r="N92" s="14"/>
    </row>
    <row r="93" spans="1:14" hidden="1" x14ac:dyDescent="0.4">
      <c r="A93" t="str">
        <f t="shared" si="1"/>
        <v>Hide</v>
      </c>
      <c r="L93" s="12"/>
      <c r="M93" s="14"/>
      <c r="N93" s="14"/>
    </row>
    <row r="94" spans="1:14" hidden="1" x14ac:dyDescent="0.4">
      <c r="A94" t="str">
        <f t="shared" si="1"/>
        <v>Hide</v>
      </c>
      <c r="L94" s="12"/>
      <c r="M94" s="14"/>
      <c r="N94" s="14"/>
    </row>
    <row r="95" spans="1:14" hidden="1" x14ac:dyDescent="0.4">
      <c r="A95" t="str">
        <f t="shared" si="1"/>
        <v>Hide</v>
      </c>
      <c r="L95" s="12"/>
      <c r="M95" s="14"/>
      <c r="N95" s="14"/>
    </row>
    <row r="96" spans="1:14" hidden="1" x14ac:dyDescent="0.4">
      <c r="A96" t="str">
        <f t="shared" si="1"/>
        <v>Hide</v>
      </c>
      <c r="L96" s="12"/>
      <c r="M96" s="14"/>
      <c r="N96" s="14"/>
    </row>
    <row r="97" spans="1:14" hidden="1" x14ac:dyDescent="0.4">
      <c r="A97" t="str">
        <f t="shared" si="1"/>
        <v>Hide</v>
      </c>
      <c r="L97" s="12"/>
      <c r="M97" s="14"/>
      <c r="N97" s="14"/>
    </row>
    <row r="98" spans="1:14" hidden="1" x14ac:dyDescent="0.4">
      <c r="A98" t="str">
        <f t="shared" si="1"/>
        <v>Hide</v>
      </c>
      <c r="L98" s="12"/>
      <c r="M98" s="14"/>
      <c r="N98" s="14"/>
    </row>
    <row r="99" spans="1:14" hidden="1" x14ac:dyDescent="0.4">
      <c r="A99" t="str">
        <f t="shared" si="1"/>
        <v>Hide</v>
      </c>
      <c r="L99" s="12"/>
      <c r="M99" s="14"/>
      <c r="N99" s="14"/>
    </row>
    <row r="100" spans="1:14" hidden="1" x14ac:dyDescent="0.4">
      <c r="A100" t="str">
        <f t="shared" si="1"/>
        <v>Hide</v>
      </c>
      <c r="L100" s="12"/>
      <c r="M100" s="14"/>
      <c r="N100" s="14"/>
    </row>
    <row r="101" spans="1:14" hidden="1" x14ac:dyDescent="0.4">
      <c r="A101" t="str">
        <f t="shared" si="1"/>
        <v>Hide</v>
      </c>
      <c r="L101" s="12"/>
      <c r="M101" s="14"/>
      <c r="N101" s="14"/>
    </row>
    <row r="102" spans="1:14" hidden="1" x14ac:dyDescent="0.4">
      <c r="A102" t="str">
        <f t="shared" si="1"/>
        <v>Hide</v>
      </c>
      <c r="L102" s="12"/>
      <c r="M102" s="14"/>
      <c r="N102" s="14"/>
    </row>
    <row r="103" spans="1:14" hidden="1" x14ac:dyDescent="0.4">
      <c r="A103" t="str">
        <f t="shared" si="1"/>
        <v>Hide</v>
      </c>
      <c r="L103" s="12"/>
      <c r="M103" s="14"/>
      <c r="N103" s="14"/>
    </row>
    <row r="104" spans="1:14" hidden="1" x14ac:dyDescent="0.4">
      <c r="A104" t="str">
        <f t="shared" si="1"/>
        <v>Hide</v>
      </c>
      <c r="L104" s="12"/>
      <c r="M104" s="14"/>
      <c r="N104" s="14"/>
    </row>
    <row r="105" spans="1:14" hidden="1" x14ac:dyDescent="0.4">
      <c r="A105" t="str">
        <f t="shared" si="1"/>
        <v>Hide</v>
      </c>
      <c r="L105" s="12"/>
      <c r="M105" s="14"/>
      <c r="N105" s="14"/>
    </row>
    <row r="106" spans="1:14" hidden="1" x14ac:dyDescent="0.4">
      <c r="A106" t="str">
        <f t="shared" si="1"/>
        <v>Hide</v>
      </c>
      <c r="L106" s="12"/>
      <c r="M106" s="14"/>
      <c r="N106" s="14"/>
    </row>
    <row r="107" spans="1:14" hidden="1" x14ac:dyDescent="0.4">
      <c r="A107" t="str">
        <f t="shared" si="1"/>
        <v>Hide</v>
      </c>
      <c r="L107" s="12"/>
      <c r="M107" s="14"/>
      <c r="N107" s="14"/>
    </row>
    <row r="108" spans="1:14" hidden="1" x14ac:dyDescent="0.4">
      <c r="A108" t="str">
        <f t="shared" si="1"/>
        <v>Hide</v>
      </c>
      <c r="L108" s="12"/>
      <c r="M108" s="14"/>
      <c r="N108" s="14"/>
    </row>
    <row r="109" spans="1:14" hidden="1" x14ac:dyDescent="0.4">
      <c r="A109" t="str">
        <f t="shared" si="1"/>
        <v>Hide</v>
      </c>
      <c r="L109" s="12"/>
      <c r="M109" s="14"/>
      <c r="N109" s="14"/>
    </row>
    <row r="110" spans="1:14" hidden="1" x14ac:dyDescent="0.4">
      <c r="A110" t="str">
        <f t="shared" si="1"/>
        <v>Hide</v>
      </c>
      <c r="L110" s="12"/>
      <c r="M110" s="14"/>
      <c r="N110" s="14"/>
    </row>
    <row r="111" spans="1:14" hidden="1" x14ac:dyDescent="0.4">
      <c r="A111" t="str">
        <f t="shared" si="1"/>
        <v>Hide</v>
      </c>
      <c r="L111" s="12"/>
      <c r="M111" s="14"/>
      <c r="N111" s="14"/>
    </row>
    <row r="112" spans="1:14" hidden="1" x14ac:dyDescent="0.4">
      <c r="A112" t="str">
        <f t="shared" si="1"/>
        <v>Hide</v>
      </c>
      <c r="L112" s="12"/>
      <c r="M112" s="14"/>
      <c r="N112" s="14"/>
    </row>
    <row r="113" spans="1:14" hidden="1" x14ac:dyDescent="0.4">
      <c r="A113" t="str">
        <f t="shared" si="1"/>
        <v>Hide</v>
      </c>
      <c r="L113" s="12"/>
      <c r="M113" s="14"/>
      <c r="N113" s="14"/>
    </row>
    <row r="114" spans="1:14" hidden="1" x14ac:dyDescent="0.4">
      <c r="A114" t="str">
        <f t="shared" si="1"/>
        <v>Hide</v>
      </c>
      <c r="L114" s="12"/>
      <c r="M114" s="14"/>
      <c r="N114" s="14"/>
    </row>
    <row r="115" spans="1:14" hidden="1" x14ac:dyDescent="0.4">
      <c r="A115" t="str">
        <f t="shared" si="1"/>
        <v>Hide</v>
      </c>
      <c r="L115" s="12"/>
      <c r="M115" s="14"/>
      <c r="N115" s="14"/>
    </row>
    <row r="116" spans="1:14" hidden="1" x14ac:dyDescent="0.4">
      <c r="A116" t="str">
        <f t="shared" si="1"/>
        <v>Hide</v>
      </c>
      <c r="L116" s="12"/>
      <c r="M116" s="14"/>
      <c r="N116" s="14"/>
    </row>
    <row r="117" spans="1:14" hidden="1" x14ac:dyDescent="0.4">
      <c r="A117" t="str">
        <f t="shared" si="1"/>
        <v>Hide</v>
      </c>
      <c r="L117" s="12"/>
      <c r="M117" s="14"/>
      <c r="N117" s="14"/>
    </row>
    <row r="118" spans="1:14" hidden="1" x14ac:dyDescent="0.4">
      <c r="A118" t="str">
        <f t="shared" si="1"/>
        <v>Hide</v>
      </c>
      <c r="L118" s="12"/>
      <c r="M118" s="14"/>
      <c r="N118" s="14"/>
    </row>
    <row r="119" spans="1:14" hidden="1" x14ac:dyDescent="0.4">
      <c r="A119" t="str">
        <f t="shared" si="1"/>
        <v>Hide</v>
      </c>
      <c r="L119" s="12"/>
      <c r="M119" s="14"/>
      <c r="N119" s="14"/>
    </row>
    <row r="120" spans="1:14" hidden="1" x14ac:dyDescent="0.4">
      <c r="A120" t="str">
        <f t="shared" si="1"/>
        <v>Hide</v>
      </c>
      <c r="L120" s="12"/>
      <c r="M120" s="14"/>
      <c r="N120" s="14"/>
    </row>
    <row r="121" spans="1:14" hidden="1" x14ac:dyDescent="0.4">
      <c r="A121" t="str">
        <f t="shared" si="1"/>
        <v>Hide</v>
      </c>
      <c r="L121" s="12"/>
      <c r="M121" s="14"/>
      <c r="N121" s="14"/>
    </row>
    <row r="122" spans="1:14" hidden="1" x14ac:dyDescent="0.4">
      <c r="A122" t="str">
        <f t="shared" si="1"/>
        <v>Hide</v>
      </c>
      <c r="L122" s="12"/>
      <c r="M122" s="14"/>
      <c r="N122" s="14"/>
    </row>
    <row r="123" spans="1:14" hidden="1" x14ac:dyDescent="0.4">
      <c r="A123" t="str">
        <f t="shared" si="1"/>
        <v>Hide</v>
      </c>
      <c r="L123" s="12"/>
      <c r="M123" s="14"/>
      <c r="N123" s="14"/>
    </row>
    <row r="124" spans="1:14" hidden="1" x14ac:dyDescent="0.4">
      <c r="A124" t="str">
        <f t="shared" si="1"/>
        <v>Hide</v>
      </c>
      <c r="L124" s="12"/>
      <c r="M124" s="14"/>
      <c r="N124" s="14"/>
    </row>
    <row r="125" spans="1:14" hidden="1" x14ac:dyDescent="0.4">
      <c r="A125" t="str">
        <f t="shared" si="1"/>
        <v>Hide</v>
      </c>
      <c r="L125" s="12"/>
      <c r="M125" s="14"/>
      <c r="N125" s="14"/>
    </row>
    <row r="126" spans="1:14" hidden="1" x14ac:dyDescent="0.4">
      <c r="A126" t="str">
        <f t="shared" si="1"/>
        <v>Hide</v>
      </c>
      <c r="L126" s="12"/>
      <c r="M126" s="14"/>
      <c r="N126" s="14"/>
    </row>
    <row r="127" spans="1:14" hidden="1" x14ac:dyDescent="0.4">
      <c r="A127" t="str">
        <f t="shared" si="1"/>
        <v>Hide</v>
      </c>
      <c r="L127" s="12"/>
      <c r="M127" s="14"/>
      <c r="N127" s="14"/>
    </row>
    <row r="128" spans="1:14" hidden="1" x14ac:dyDescent="0.4">
      <c r="A128" t="str">
        <f t="shared" si="1"/>
        <v>Hide</v>
      </c>
      <c r="L128" s="12"/>
      <c r="M128" s="14"/>
      <c r="N128" s="14"/>
    </row>
    <row r="129" spans="1:14" hidden="1" x14ac:dyDescent="0.4">
      <c r="A129" t="str">
        <f t="shared" si="1"/>
        <v>Hide</v>
      </c>
      <c r="L129" s="12"/>
      <c r="M129" s="14"/>
      <c r="N129" s="14"/>
    </row>
    <row r="130" spans="1:14" hidden="1" x14ac:dyDescent="0.4">
      <c r="A130" t="str">
        <f t="shared" ref="A130:A193" si="2">IF(B130="","Hide","Show")</f>
        <v>Hide</v>
      </c>
      <c r="L130" s="12"/>
      <c r="M130" s="14"/>
      <c r="N130" s="14"/>
    </row>
    <row r="131" spans="1:14" hidden="1" x14ac:dyDescent="0.4">
      <c r="A131" t="str">
        <f t="shared" si="2"/>
        <v>Hide</v>
      </c>
      <c r="L131" s="12"/>
      <c r="M131" s="14"/>
      <c r="N131" s="14"/>
    </row>
    <row r="132" spans="1:14" hidden="1" x14ac:dyDescent="0.4">
      <c r="A132" t="str">
        <f t="shared" si="2"/>
        <v>Hide</v>
      </c>
      <c r="L132" s="12"/>
      <c r="M132" s="14"/>
      <c r="N132" s="14"/>
    </row>
    <row r="133" spans="1:14" hidden="1" x14ac:dyDescent="0.4">
      <c r="A133" t="str">
        <f t="shared" si="2"/>
        <v>Hide</v>
      </c>
      <c r="L133" s="12"/>
      <c r="M133" s="14"/>
      <c r="N133" s="14"/>
    </row>
    <row r="134" spans="1:14" hidden="1" x14ac:dyDescent="0.4">
      <c r="A134" t="str">
        <f t="shared" si="2"/>
        <v>Hide</v>
      </c>
      <c r="L134" s="12"/>
      <c r="M134" s="14"/>
      <c r="N134" s="14"/>
    </row>
    <row r="135" spans="1:14" hidden="1" x14ac:dyDescent="0.4">
      <c r="A135" t="str">
        <f t="shared" si="2"/>
        <v>Hide</v>
      </c>
      <c r="L135" s="12"/>
      <c r="M135" s="14"/>
      <c r="N135" s="14"/>
    </row>
    <row r="136" spans="1:14" hidden="1" x14ac:dyDescent="0.4">
      <c r="A136" t="str">
        <f t="shared" si="2"/>
        <v>Hide</v>
      </c>
      <c r="L136" s="12"/>
      <c r="M136" s="14"/>
      <c r="N136" s="14"/>
    </row>
    <row r="137" spans="1:14" hidden="1" x14ac:dyDescent="0.4">
      <c r="A137" t="str">
        <f t="shared" si="2"/>
        <v>Hide</v>
      </c>
      <c r="L137" s="12"/>
      <c r="M137" s="14"/>
      <c r="N137" s="14"/>
    </row>
    <row r="138" spans="1:14" hidden="1" x14ac:dyDescent="0.4">
      <c r="A138" t="str">
        <f t="shared" si="2"/>
        <v>Hide</v>
      </c>
      <c r="L138" s="12"/>
      <c r="M138" s="14"/>
      <c r="N138" s="14"/>
    </row>
    <row r="139" spans="1:14" hidden="1" x14ac:dyDescent="0.4">
      <c r="A139" t="str">
        <f t="shared" si="2"/>
        <v>Hide</v>
      </c>
      <c r="L139" s="12"/>
      <c r="M139" s="14"/>
      <c r="N139" s="14"/>
    </row>
    <row r="140" spans="1:14" hidden="1" x14ac:dyDescent="0.4">
      <c r="A140" t="str">
        <f t="shared" si="2"/>
        <v>Hide</v>
      </c>
      <c r="L140" s="12"/>
      <c r="M140" s="14"/>
      <c r="N140" s="14"/>
    </row>
    <row r="141" spans="1:14" hidden="1" x14ac:dyDescent="0.4">
      <c r="A141" t="str">
        <f t="shared" si="2"/>
        <v>Hide</v>
      </c>
      <c r="L141" s="12"/>
      <c r="M141" s="14"/>
      <c r="N141" s="14"/>
    </row>
    <row r="142" spans="1:14" hidden="1" x14ac:dyDescent="0.4">
      <c r="A142" t="str">
        <f t="shared" si="2"/>
        <v>Hide</v>
      </c>
      <c r="L142" s="12"/>
      <c r="M142" s="14"/>
      <c r="N142" s="14"/>
    </row>
    <row r="143" spans="1:14" hidden="1" x14ac:dyDescent="0.4">
      <c r="A143" t="str">
        <f t="shared" si="2"/>
        <v>Hide</v>
      </c>
      <c r="L143" s="12"/>
      <c r="M143" s="14"/>
      <c r="N143" s="14"/>
    </row>
    <row r="144" spans="1:14" hidden="1" x14ac:dyDescent="0.4">
      <c r="A144" t="str">
        <f t="shared" si="2"/>
        <v>Hide</v>
      </c>
      <c r="L144" s="12"/>
      <c r="M144" s="14"/>
      <c r="N144" s="14"/>
    </row>
    <row r="145" spans="1:14" hidden="1" x14ac:dyDescent="0.4">
      <c r="A145" t="str">
        <f t="shared" si="2"/>
        <v>Hide</v>
      </c>
      <c r="L145" s="12"/>
      <c r="M145" s="14"/>
      <c r="N145" s="14"/>
    </row>
    <row r="146" spans="1:14" hidden="1" x14ac:dyDescent="0.4">
      <c r="A146" t="str">
        <f t="shared" si="2"/>
        <v>Hide</v>
      </c>
      <c r="L146" s="12"/>
      <c r="M146" s="14"/>
      <c r="N146" s="14"/>
    </row>
    <row r="147" spans="1:14" hidden="1" x14ac:dyDescent="0.4">
      <c r="A147" t="str">
        <f t="shared" si="2"/>
        <v>Hide</v>
      </c>
      <c r="L147" s="12"/>
      <c r="M147" s="14"/>
      <c r="N147" s="14"/>
    </row>
    <row r="148" spans="1:14" hidden="1" x14ac:dyDescent="0.4">
      <c r="A148" t="str">
        <f t="shared" si="2"/>
        <v>Hide</v>
      </c>
      <c r="L148" s="12"/>
      <c r="M148" s="14"/>
      <c r="N148" s="14"/>
    </row>
    <row r="149" spans="1:14" hidden="1" x14ac:dyDescent="0.4">
      <c r="A149" t="str">
        <f t="shared" si="2"/>
        <v>Hide</v>
      </c>
      <c r="L149" s="12"/>
      <c r="M149" s="14"/>
      <c r="N149" s="14"/>
    </row>
    <row r="150" spans="1:14" hidden="1" x14ac:dyDescent="0.4">
      <c r="A150" t="str">
        <f t="shared" si="2"/>
        <v>Hide</v>
      </c>
      <c r="L150" s="12"/>
      <c r="M150" s="14"/>
      <c r="N150" s="14"/>
    </row>
    <row r="151" spans="1:14" hidden="1" x14ac:dyDescent="0.4">
      <c r="A151" t="str">
        <f t="shared" si="2"/>
        <v>Hide</v>
      </c>
      <c r="L151" s="12"/>
      <c r="M151" s="14"/>
      <c r="N151" s="14"/>
    </row>
    <row r="152" spans="1:14" hidden="1" x14ac:dyDescent="0.4">
      <c r="A152" t="str">
        <f t="shared" si="2"/>
        <v>Hide</v>
      </c>
      <c r="L152" s="12"/>
      <c r="M152" s="14"/>
      <c r="N152" s="14"/>
    </row>
    <row r="153" spans="1:14" hidden="1" x14ac:dyDescent="0.4">
      <c r="A153" t="str">
        <f t="shared" si="2"/>
        <v>Hide</v>
      </c>
      <c r="L153" s="12"/>
      <c r="M153" s="14"/>
      <c r="N153" s="14"/>
    </row>
    <row r="154" spans="1:14" hidden="1" x14ac:dyDescent="0.4">
      <c r="A154" t="str">
        <f t="shared" si="2"/>
        <v>Hide</v>
      </c>
      <c r="L154" s="12"/>
      <c r="M154" s="14"/>
      <c r="N154" s="14"/>
    </row>
    <row r="155" spans="1:14" hidden="1" x14ac:dyDescent="0.4">
      <c r="A155" t="str">
        <f t="shared" si="2"/>
        <v>Hide</v>
      </c>
      <c r="L155" s="12"/>
      <c r="M155" s="14"/>
      <c r="N155" s="14"/>
    </row>
    <row r="156" spans="1:14" hidden="1" x14ac:dyDescent="0.4">
      <c r="A156" t="str">
        <f t="shared" si="2"/>
        <v>Hide</v>
      </c>
      <c r="L156" s="12"/>
      <c r="M156" s="14"/>
      <c r="N156" s="14"/>
    </row>
    <row r="157" spans="1:14" hidden="1" x14ac:dyDescent="0.4">
      <c r="A157" t="str">
        <f t="shared" si="2"/>
        <v>Hide</v>
      </c>
      <c r="L157" s="12"/>
      <c r="M157" s="14"/>
      <c r="N157" s="14"/>
    </row>
    <row r="158" spans="1:14" hidden="1" x14ac:dyDescent="0.4">
      <c r="A158" t="str">
        <f t="shared" si="2"/>
        <v>Hide</v>
      </c>
      <c r="L158" s="12"/>
      <c r="M158" s="14"/>
      <c r="N158" s="14"/>
    </row>
    <row r="159" spans="1:14" hidden="1" x14ac:dyDescent="0.4">
      <c r="A159" t="str">
        <f t="shared" si="2"/>
        <v>Hide</v>
      </c>
      <c r="L159" s="12"/>
      <c r="M159" s="14"/>
      <c r="N159" s="14"/>
    </row>
    <row r="160" spans="1:14" hidden="1" x14ac:dyDescent="0.4">
      <c r="A160" t="str">
        <f t="shared" si="2"/>
        <v>Hide</v>
      </c>
      <c r="L160" s="12"/>
      <c r="M160" s="14"/>
      <c r="N160" s="14"/>
    </row>
    <row r="161" spans="1:14" hidden="1" x14ac:dyDescent="0.4">
      <c r="A161" t="str">
        <f t="shared" si="2"/>
        <v>Hide</v>
      </c>
      <c r="L161" s="12"/>
      <c r="M161" s="14"/>
      <c r="N161" s="14"/>
    </row>
    <row r="162" spans="1:14" hidden="1" x14ac:dyDescent="0.4">
      <c r="A162" t="str">
        <f t="shared" si="2"/>
        <v>Hide</v>
      </c>
      <c r="L162" s="12"/>
      <c r="M162" s="14"/>
      <c r="N162" s="14"/>
    </row>
    <row r="163" spans="1:14" hidden="1" x14ac:dyDescent="0.4">
      <c r="A163" t="str">
        <f t="shared" si="2"/>
        <v>Hide</v>
      </c>
      <c r="L163" s="12"/>
      <c r="M163" s="14"/>
      <c r="N163" s="14"/>
    </row>
    <row r="164" spans="1:14" hidden="1" x14ac:dyDescent="0.4">
      <c r="A164" t="str">
        <f t="shared" si="2"/>
        <v>Hide</v>
      </c>
      <c r="L164" s="12"/>
      <c r="M164" s="14"/>
      <c r="N164" s="14"/>
    </row>
    <row r="165" spans="1:14" hidden="1" x14ac:dyDescent="0.4">
      <c r="A165" t="str">
        <f t="shared" si="2"/>
        <v>Hide</v>
      </c>
      <c r="L165" s="12"/>
      <c r="M165" s="14"/>
      <c r="N165" s="14"/>
    </row>
    <row r="166" spans="1:14" hidden="1" x14ac:dyDescent="0.4">
      <c r="A166" t="str">
        <f t="shared" si="2"/>
        <v>Hide</v>
      </c>
      <c r="L166" s="12"/>
      <c r="M166" s="14"/>
      <c r="N166" s="14"/>
    </row>
    <row r="167" spans="1:14" hidden="1" x14ac:dyDescent="0.4">
      <c r="A167" t="str">
        <f t="shared" si="2"/>
        <v>Hide</v>
      </c>
      <c r="L167" s="12"/>
      <c r="M167" s="14"/>
      <c r="N167" s="14"/>
    </row>
    <row r="168" spans="1:14" hidden="1" x14ac:dyDescent="0.4">
      <c r="A168" t="str">
        <f t="shared" si="2"/>
        <v>Hide</v>
      </c>
      <c r="L168" s="12"/>
      <c r="M168" s="14"/>
      <c r="N168" s="14"/>
    </row>
    <row r="169" spans="1:14" hidden="1" x14ac:dyDescent="0.4">
      <c r="A169" t="str">
        <f t="shared" si="2"/>
        <v>Hide</v>
      </c>
      <c r="L169" s="12"/>
      <c r="M169" s="14"/>
      <c r="N169" s="14"/>
    </row>
    <row r="170" spans="1:14" hidden="1" x14ac:dyDescent="0.4">
      <c r="A170" t="str">
        <f t="shared" si="2"/>
        <v>Hide</v>
      </c>
      <c r="L170" s="12"/>
      <c r="M170" s="14"/>
      <c r="N170" s="14"/>
    </row>
    <row r="171" spans="1:14" hidden="1" x14ac:dyDescent="0.4">
      <c r="A171" t="str">
        <f t="shared" si="2"/>
        <v>Hide</v>
      </c>
      <c r="L171" s="12"/>
      <c r="M171" s="14"/>
      <c r="N171" s="14"/>
    </row>
    <row r="172" spans="1:14" hidden="1" x14ac:dyDescent="0.4">
      <c r="A172" t="str">
        <f t="shared" si="2"/>
        <v>Hide</v>
      </c>
      <c r="L172" s="12"/>
      <c r="M172" s="14"/>
      <c r="N172" s="14"/>
    </row>
    <row r="173" spans="1:14" hidden="1" x14ac:dyDescent="0.4">
      <c r="A173" t="str">
        <f t="shared" si="2"/>
        <v>Hide</v>
      </c>
      <c r="L173" s="12"/>
      <c r="M173" s="14"/>
      <c r="N173" s="14"/>
    </row>
    <row r="174" spans="1:14" hidden="1" x14ac:dyDescent="0.4">
      <c r="A174" t="str">
        <f t="shared" si="2"/>
        <v>Hide</v>
      </c>
      <c r="L174" s="12"/>
      <c r="M174" s="14"/>
      <c r="N174" s="14"/>
    </row>
    <row r="175" spans="1:14" hidden="1" x14ac:dyDescent="0.4">
      <c r="A175" t="str">
        <f t="shared" si="2"/>
        <v>Hide</v>
      </c>
      <c r="L175" s="12"/>
      <c r="M175" s="14"/>
      <c r="N175" s="14"/>
    </row>
    <row r="176" spans="1:14" hidden="1" x14ac:dyDescent="0.4">
      <c r="A176" t="str">
        <f t="shared" si="2"/>
        <v>Hide</v>
      </c>
      <c r="L176" s="12"/>
      <c r="M176" s="14"/>
      <c r="N176" s="14"/>
    </row>
    <row r="177" spans="1:14" hidden="1" x14ac:dyDescent="0.4">
      <c r="A177" t="str">
        <f t="shared" si="2"/>
        <v>Hide</v>
      </c>
      <c r="L177" s="12"/>
      <c r="M177" s="14"/>
      <c r="N177" s="14"/>
    </row>
    <row r="178" spans="1:14" hidden="1" x14ac:dyDescent="0.4">
      <c r="A178" t="str">
        <f t="shared" si="2"/>
        <v>Hide</v>
      </c>
      <c r="L178" s="12"/>
      <c r="M178" s="14"/>
      <c r="N178" s="14"/>
    </row>
    <row r="179" spans="1:14" hidden="1" x14ac:dyDescent="0.4">
      <c r="A179" t="str">
        <f t="shared" si="2"/>
        <v>Hide</v>
      </c>
      <c r="L179" s="12"/>
      <c r="M179" s="14"/>
      <c r="N179" s="14"/>
    </row>
    <row r="180" spans="1:14" hidden="1" x14ac:dyDescent="0.4">
      <c r="A180" t="str">
        <f t="shared" si="2"/>
        <v>Hide</v>
      </c>
      <c r="L180" s="12"/>
      <c r="M180" s="14"/>
      <c r="N180" s="14"/>
    </row>
    <row r="181" spans="1:14" hidden="1" x14ac:dyDescent="0.4">
      <c r="A181" t="str">
        <f t="shared" si="2"/>
        <v>Hide</v>
      </c>
      <c r="L181" s="12"/>
      <c r="M181" s="14"/>
      <c r="N181" s="14"/>
    </row>
    <row r="182" spans="1:14" hidden="1" x14ac:dyDescent="0.4">
      <c r="A182" t="str">
        <f t="shared" si="2"/>
        <v>Hide</v>
      </c>
      <c r="L182" s="12"/>
      <c r="M182" s="14"/>
      <c r="N182" s="14"/>
    </row>
    <row r="183" spans="1:14" hidden="1" x14ac:dyDescent="0.4">
      <c r="A183" t="str">
        <f t="shared" si="2"/>
        <v>Hide</v>
      </c>
      <c r="L183" s="12"/>
      <c r="M183" s="14"/>
      <c r="N183" s="14"/>
    </row>
    <row r="184" spans="1:14" hidden="1" x14ac:dyDescent="0.4">
      <c r="A184" t="str">
        <f t="shared" si="2"/>
        <v>Hide</v>
      </c>
      <c r="L184" s="12"/>
      <c r="M184" s="14"/>
      <c r="N184" s="14"/>
    </row>
    <row r="185" spans="1:14" hidden="1" x14ac:dyDescent="0.4">
      <c r="A185" t="str">
        <f t="shared" si="2"/>
        <v>Hide</v>
      </c>
      <c r="L185" s="12"/>
      <c r="M185" s="14"/>
      <c r="N185" s="14"/>
    </row>
    <row r="186" spans="1:14" hidden="1" x14ac:dyDescent="0.4">
      <c r="A186" t="str">
        <f t="shared" si="2"/>
        <v>Hide</v>
      </c>
      <c r="L186" s="12"/>
      <c r="M186" s="14"/>
      <c r="N186" s="14"/>
    </row>
    <row r="187" spans="1:14" hidden="1" x14ac:dyDescent="0.4">
      <c r="A187" t="str">
        <f t="shared" si="2"/>
        <v>Hide</v>
      </c>
      <c r="L187" s="12"/>
      <c r="M187" s="14"/>
      <c r="N187" s="14"/>
    </row>
    <row r="188" spans="1:14" hidden="1" x14ac:dyDescent="0.4">
      <c r="A188" t="str">
        <f t="shared" si="2"/>
        <v>Hide</v>
      </c>
      <c r="L188" s="12"/>
      <c r="M188" s="14"/>
      <c r="N188" s="14"/>
    </row>
    <row r="189" spans="1:14" hidden="1" x14ac:dyDescent="0.4">
      <c r="A189" t="str">
        <f t="shared" si="2"/>
        <v>Hide</v>
      </c>
      <c r="L189" s="12"/>
      <c r="M189" s="14"/>
      <c r="N189" s="14"/>
    </row>
    <row r="190" spans="1:14" hidden="1" x14ac:dyDescent="0.4">
      <c r="A190" t="str">
        <f t="shared" si="2"/>
        <v>Hide</v>
      </c>
      <c r="L190" s="12"/>
      <c r="M190" s="14"/>
      <c r="N190" s="14"/>
    </row>
    <row r="191" spans="1:14" hidden="1" x14ac:dyDescent="0.4">
      <c r="A191" t="str">
        <f t="shared" si="2"/>
        <v>Hide</v>
      </c>
      <c r="L191" s="12"/>
      <c r="M191" s="14"/>
      <c r="N191" s="14"/>
    </row>
    <row r="192" spans="1:14" hidden="1" x14ac:dyDescent="0.4">
      <c r="A192" t="str">
        <f t="shared" si="2"/>
        <v>Hide</v>
      </c>
      <c r="L192" s="12"/>
      <c r="M192" s="14"/>
      <c r="N192" s="14"/>
    </row>
    <row r="193" spans="1:14" hidden="1" x14ac:dyDescent="0.4">
      <c r="A193" t="str">
        <f t="shared" si="2"/>
        <v>Hide</v>
      </c>
      <c r="L193" s="12"/>
      <c r="M193" s="14"/>
      <c r="N193" s="14"/>
    </row>
    <row r="194" spans="1:14" hidden="1" x14ac:dyDescent="0.4">
      <c r="A194" t="str">
        <f t="shared" ref="A194:A257" si="3">IF(B194="","Hide","Show")</f>
        <v>Hide</v>
      </c>
      <c r="L194" s="12"/>
      <c r="M194" s="14"/>
      <c r="N194" s="14"/>
    </row>
    <row r="195" spans="1:14" hidden="1" x14ac:dyDescent="0.4">
      <c r="A195" t="str">
        <f t="shared" si="3"/>
        <v>Hide</v>
      </c>
      <c r="L195" s="12"/>
      <c r="M195" s="14"/>
      <c r="N195" s="14"/>
    </row>
    <row r="196" spans="1:14" hidden="1" x14ac:dyDescent="0.4">
      <c r="A196" t="str">
        <f t="shared" si="3"/>
        <v>Hide</v>
      </c>
      <c r="L196" s="12"/>
      <c r="M196" s="14"/>
      <c r="N196" s="14"/>
    </row>
    <row r="197" spans="1:14" hidden="1" x14ac:dyDescent="0.4">
      <c r="A197" t="str">
        <f t="shared" si="3"/>
        <v>Hide</v>
      </c>
      <c r="L197" s="12"/>
      <c r="M197" s="14"/>
      <c r="N197" s="14"/>
    </row>
    <row r="198" spans="1:14" hidden="1" x14ac:dyDescent="0.4">
      <c r="A198" t="str">
        <f t="shared" si="3"/>
        <v>Hide</v>
      </c>
      <c r="L198" s="12"/>
      <c r="M198" s="14"/>
      <c r="N198" s="14"/>
    </row>
    <row r="199" spans="1:14" hidden="1" x14ac:dyDescent="0.4">
      <c r="A199" t="str">
        <f t="shared" si="3"/>
        <v>Hide</v>
      </c>
      <c r="L199" s="12"/>
      <c r="M199" s="14"/>
      <c r="N199" s="14"/>
    </row>
    <row r="200" spans="1:14" hidden="1" x14ac:dyDescent="0.4">
      <c r="A200" t="str">
        <f t="shared" si="3"/>
        <v>Hide</v>
      </c>
      <c r="L200" s="12"/>
      <c r="M200" s="14"/>
      <c r="N200" s="14"/>
    </row>
    <row r="201" spans="1:14" hidden="1" x14ac:dyDescent="0.4">
      <c r="A201" t="str">
        <f t="shared" si="3"/>
        <v>Hide</v>
      </c>
      <c r="L201" s="12"/>
      <c r="M201" s="14"/>
      <c r="N201" s="14"/>
    </row>
    <row r="202" spans="1:14" hidden="1" x14ac:dyDescent="0.4">
      <c r="A202" t="str">
        <f t="shared" si="3"/>
        <v>Hide</v>
      </c>
      <c r="L202" s="12"/>
      <c r="M202" s="14"/>
      <c r="N202" s="14"/>
    </row>
    <row r="203" spans="1:14" hidden="1" x14ac:dyDescent="0.4">
      <c r="A203" t="str">
        <f t="shared" si="3"/>
        <v>Hide</v>
      </c>
      <c r="L203" s="12"/>
      <c r="M203" s="14"/>
      <c r="N203" s="14"/>
    </row>
    <row r="204" spans="1:14" hidden="1" x14ac:dyDescent="0.4">
      <c r="A204" t="str">
        <f t="shared" si="3"/>
        <v>Hide</v>
      </c>
      <c r="L204" s="12"/>
      <c r="M204" s="14"/>
      <c r="N204" s="14"/>
    </row>
    <row r="205" spans="1:14" hidden="1" x14ac:dyDescent="0.4">
      <c r="A205" t="str">
        <f t="shared" si="3"/>
        <v>Hide</v>
      </c>
      <c r="L205" s="12"/>
      <c r="M205" s="14"/>
      <c r="N205" s="14"/>
    </row>
    <row r="206" spans="1:14" hidden="1" x14ac:dyDescent="0.4">
      <c r="A206" t="str">
        <f t="shared" si="3"/>
        <v>Hide</v>
      </c>
      <c r="L206" s="12"/>
      <c r="M206" s="14"/>
      <c r="N206" s="14"/>
    </row>
    <row r="207" spans="1:14" hidden="1" x14ac:dyDescent="0.4">
      <c r="A207" t="str">
        <f t="shared" si="3"/>
        <v>Hide</v>
      </c>
      <c r="L207" s="12"/>
      <c r="M207" s="14"/>
      <c r="N207" s="14"/>
    </row>
    <row r="208" spans="1:14" hidden="1" x14ac:dyDescent="0.4">
      <c r="A208" t="str">
        <f t="shared" si="3"/>
        <v>Hide</v>
      </c>
      <c r="L208" s="12"/>
      <c r="M208" s="14"/>
      <c r="N208" s="14"/>
    </row>
    <row r="209" spans="1:14" hidden="1" x14ac:dyDescent="0.4">
      <c r="A209" t="str">
        <f t="shared" si="3"/>
        <v>Hide</v>
      </c>
      <c r="L209" s="12"/>
      <c r="M209" s="14"/>
      <c r="N209" s="14"/>
    </row>
    <row r="210" spans="1:14" hidden="1" x14ac:dyDescent="0.4">
      <c r="A210" t="str">
        <f t="shared" si="3"/>
        <v>Hide</v>
      </c>
      <c r="L210" s="12"/>
      <c r="M210" s="14"/>
      <c r="N210" s="14"/>
    </row>
    <row r="211" spans="1:14" hidden="1" x14ac:dyDescent="0.4">
      <c r="A211" t="str">
        <f t="shared" si="3"/>
        <v>Hide</v>
      </c>
      <c r="L211" s="12"/>
      <c r="M211" s="14"/>
      <c r="N211" s="14"/>
    </row>
    <row r="212" spans="1:14" hidden="1" x14ac:dyDescent="0.4">
      <c r="A212" t="str">
        <f t="shared" si="3"/>
        <v>Hide</v>
      </c>
      <c r="L212" s="12"/>
      <c r="M212" s="14"/>
      <c r="N212" s="14"/>
    </row>
    <row r="213" spans="1:14" hidden="1" x14ac:dyDescent="0.4">
      <c r="A213" t="str">
        <f t="shared" si="3"/>
        <v>Hide</v>
      </c>
      <c r="L213" s="12"/>
      <c r="M213" s="14"/>
      <c r="N213" s="14"/>
    </row>
    <row r="214" spans="1:14" hidden="1" x14ac:dyDescent="0.4">
      <c r="A214" t="str">
        <f t="shared" si="3"/>
        <v>Hide</v>
      </c>
      <c r="L214" s="12"/>
      <c r="M214" s="14"/>
      <c r="N214" s="14"/>
    </row>
    <row r="215" spans="1:14" hidden="1" x14ac:dyDescent="0.4">
      <c r="A215" t="str">
        <f t="shared" si="3"/>
        <v>Hide</v>
      </c>
      <c r="L215" s="12"/>
      <c r="M215" s="14"/>
      <c r="N215" s="14"/>
    </row>
    <row r="216" spans="1:14" hidden="1" x14ac:dyDescent="0.4">
      <c r="A216" t="str">
        <f t="shared" si="3"/>
        <v>Hide</v>
      </c>
      <c r="L216" s="12"/>
      <c r="M216" s="14"/>
      <c r="N216" s="14"/>
    </row>
    <row r="217" spans="1:14" hidden="1" x14ac:dyDescent="0.4">
      <c r="A217" t="str">
        <f t="shared" si="3"/>
        <v>Hide</v>
      </c>
      <c r="L217" s="12"/>
      <c r="M217" s="14"/>
      <c r="N217" s="14"/>
    </row>
    <row r="218" spans="1:14" hidden="1" x14ac:dyDescent="0.4">
      <c r="A218" t="str">
        <f t="shared" si="3"/>
        <v>Hide</v>
      </c>
      <c r="L218" s="12"/>
      <c r="M218" s="14"/>
      <c r="N218" s="14"/>
    </row>
    <row r="219" spans="1:14" hidden="1" x14ac:dyDescent="0.4">
      <c r="A219" t="str">
        <f t="shared" si="3"/>
        <v>Hide</v>
      </c>
      <c r="L219" s="12"/>
      <c r="M219" s="14"/>
      <c r="N219" s="14"/>
    </row>
    <row r="220" spans="1:14" hidden="1" x14ac:dyDescent="0.4">
      <c r="A220" t="str">
        <f t="shared" si="3"/>
        <v>Hide</v>
      </c>
      <c r="L220" s="12"/>
      <c r="M220" s="14"/>
      <c r="N220" s="14"/>
    </row>
    <row r="221" spans="1:14" hidden="1" x14ac:dyDescent="0.4">
      <c r="A221" t="str">
        <f t="shared" si="3"/>
        <v>Hide</v>
      </c>
      <c r="L221" s="12"/>
      <c r="M221" s="14"/>
      <c r="N221" s="14"/>
    </row>
    <row r="222" spans="1:14" hidden="1" x14ac:dyDescent="0.4">
      <c r="A222" t="str">
        <f t="shared" si="3"/>
        <v>Hide</v>
      </c>
      <c r="L222" s="12"/>
      <c r="M222" s="14"/>
      <c r="N222" s="14"/>
    </row>
    <row r="223" spans="1:14" hidden="1" x14ac:dyDescent="0.4">
      <c r="A223" t="str">
        <f t="shared" si="3"/>
        <v>Hide</v>
      </c>
      <c r="L223" s="12"/>
      <c r="M223" s="14"/>
      <c r="N223" s="14"/>
    </row>
    <row r="224" spans="1:14" hidden="1" x14ac:dyDescent="0.4">
      <c r="A224" t="str">
        <f t="shared" si="3"/>
        <v>Hide</v>
      </c>
      <c r="L224" s="12"/>
      <c r="M224" s="14"/>
      <c r="N224" s="14"/>
    </row>
    <row r="225" spans="1:14" hidden="1" x14ac:dyDescent="0.4">
      <c r="A225" t="str">
        <f t="shared" si="3"/>
        <v>Hide</v>
      </c>
      <c r="L225" s="12"/>
      <c r="M225" s="14"/>
      <c r="N225" s="14"/>
    </row>
    <row r="226" spans="1:14" hidden="1" x14ac:dyDescent="0.4">
      <c r="A226" t="str">
        <f t="shared" si="3"/>
        <v>Hide</v>
      </c>
      <c r="L226" s="12"/>
      <c r="M226" s="14"/>
      <c r="N226" s="14"/>
    </row>
    <row r="227" spans="1:14" hidden="1" x14ac:dyDescent="0.4">
      <c r="A227" t="str">
        <f t="shared" si="3"/>
        <v>Hide</v>
      </c>
      <c r="L227" s="12"/>
      <c r="M227" s="14"/>
      <c r="N227" s="14"/>
    </row>
    <row r="228" spans="1:14" hidden="1" x14ac:dyDescent="0.4">
      <c r="A228" t="str">
        <f t="shared" si="3"/>
        <v>Hide</v>
      </c>
      <c r="L228" s="12"/>
      <c r="M228" s="14"/>
      <c r="N228" s="14"/>
    </row>
    <row r="229" spans="1:14" hidden="1" x14ac:dyDescent="0.4">
      <c r="A229" t="str">
        <f t="shared" si="3"/>
        <v>Hide</v>
      </c>
      <c r="L229" s="12"/>
      <c r="M229" s="14"/>
      <c r="N229" s="14"/>
    </row>
    <row r="230" spans="1:14" hidden="1" x14ac:dyDescent="0.4">
      <c r="A230" t="str">
        <f t="shared" si="3"/>
        <v>Hide</v>
      </c>
      <c r="L230" s="12"/>
      <c r="M230" s="14"/>
      <c r="N230" s="14"/>
    </row>
    <row r="231" spans="1:14" hidden="1" x14ac:dyDescent="0.4">
      <c r="A231" t="str">
        <f t="shared" si="3"/>
        <v>Hide</v>
      </c>
      <c r="L231" s="12"/>
      <c r="M231" s="14"/>
      <c r="N231" s="14"/>
    </row>
    <row r="232" spans="1:14" hidden="1" x14ac:dyDescent="0.4">
      <c r="A232" t="str">
        <f t="shared" si="3"/>
        <v>Hide</v>
      </c>
      <c r="L232" s="12"/>
      <c r="M232" s="14"/>
      <c r="N232" s="14"/>
    </row>
    <row r="233" spans="1:14" hidden="1" x14ac:dyDescent="0.4">
      <c r="A233" t="str">
        <f t="shared" si="3"/>
        <v>Hide</v>
      </c>
      <c r="L233" s="12"/>
      <c r="M233" s="14"/>
      <c r="N233" s="14"/>
    </row>
    <row r="234" spans="1:14" hidden="1" x14ac:dyDescent="0.4">
      <c r="A234" t="str">
        <f t="shared" si="3"/>
        <v>Hide</v>
      </c>
      <c r="L234" s="12"/>
      <c r="M234" s="14"/>
      <c r="N234" s="14"/>
    </row>
    <row r="235" spans="1:14" hidden="1" x14ac:dyDescent="0.4">
      <c r="A235" t="str">
        <f t="shared" si="3"/>
        <v>Hide</v>
      </c>
      <c r="L235" s="12"/>
      <c r="M235" s="14"/>
      <c r="N235" s="14"/>
    </row>
    <row r="236" spans="1:14" hidden="1" x14ac:dyDescent="0.4">
      <c r="A236" t="str">
        <f t="shared" si="3"/>
        <v>Hide</v>
      </c>
      <c r="L236" s="12"/>
      <c r="M236" s="14"/>
      <c r="N236" s="14"/>
    </row>
    <row r="237" spans="1:14" hidden="1" x14ac:dyDescent="0.4">
      <c r="A237" t="str">
        <f t="shared" si="3"/>
        <v>Hide</v>
      </c>
      <c r="L237" s="12"/>
      <c r="M237" s="14"/>
      <c r="N237" s="14"/>
    </row>
    <row r="238" spans="1:14" hidden="1" x14ac:dyDescent="0.4">
      <c r="A238" t="str">
        <f t="shared" si="3"/>
        <v>Hide</v>
      </c>
      <c r="L238" s="12"/>
      <c r="M238" s="14"/>
      <c r="N238" s="14"/>
    </row>
    <row r="239" spans="1:14" hidden="1" x14ac:dyDescent="0.4">
      <c r="A239" t="str">
        <f t="shared" si="3"/>
        <v>Hide</v>
      </c>
      <c r="L239" s="12"/>
      <c r="M239" s="14"/>
      <c r="N239" s="14"/>
    </row>
    <row r="240" spans="1:14" hidden="1" x14ac:dyDescent="0.4">
      <c r="A240" t="str">
        <f t="shared" si="3"/>
        <v>Hide</v>
      </c>
      <c r="L240" s="12"/>
      <c r="M240" s="14"/>
      <c r="N240" s="14"/>
    </row>
    <row r="241" spans="1:14" hidden="1" x14ac:dyDescent="0.4">
      <c r="A241" t="str">
        <f t="shared" si="3"/>
        <v>Hide</v>
      </c>
      <c r="L241" s="12"/>
      <c r="M241" s="14"/>
      <c r="N241" s="14"/>
    </row>
    <row r="242" spans="1:14" hidden="1" x14ac:dyDescent="0.4">
      <c r="A242" t="str">
        <f t="shared" si="3"/>
        <v>Hide</v>
      </c>
      <c r="L242" s="12"/>
      <c r="M242" s="14"/>
      <c r="N242" s="14"/>
    </row>
    <row r="243" spans="1:14" hidden="1" x14ac:dyDescent="0.4">
      <c r="A243" t="str">
        <f t="shared" si="3"/>
        <v>Hide</v>
      </c>
      <c r="L243" s="12"/>
      <c r="M243" s="14"/>
      <c r="N243" s="14"/>
    </row>
    <row r="244" spans="1:14" hidden="1" x14ac:dyDescent="0.4">
      <c r="A244" t="str">
        <f t="shared" si="3"/>
        <v>Hide</v>
      </c>
      <c r="L244" s="12"/>
      <c r="M244" s="14"/>
      <c r="N244" s="14"/>
    </row>
    <row r="245" spans="1:14" hidden="1" x14ac:dyDescent="0.4">
      <c r="A245" t="str">
        <f t="shared" si="3"/>
        <v>Hide</v>
      </c>
      <c r="L245" s="12"/>
      <c r="M245" s="14"/>
      <c r="N245" s="14"/>
    </row>
    <row r="246" spans="1:14" hidden="1" x14ac:dyDescent="0.4">
      <c r="A246" t="str">
        <f t="shared" si="3"/>
        <v>Hide</v>
      </c>
      <c r="L246" s="12"/>
      <c r="M246" s="14"/>
      <c r="N246" s="14"/>
    </row>
    <row r="247" spans="1:14" hidden="1" x14ac:dyDescent="0.4">
      <c r="A247" t="str">
        <f t="shared" si="3"/>
        <v>Hide</v>
      </c>
      <c r="L247" s="12"/>
      <c r="M247" s="14"/>
      <c r="N247" s="14"/>
    </row>
    <row r="248" spans="1:14" hidden="1" x14ac:dyDescent="0.4">
      <c r="A248" t="str">
        <f t="shared" si="3"/>
        <v>Hide</v>
      </c>
      <c r="L248" s="12"/>
      <c r="M248" s="14"/>
      <c r="N248" s="14"/>
    </row>
    <row r="249" spans="1:14" hidden="1" x14ac:dyDescent="0.4">
      <c r="A249" t="str">
        <f t="shared" si="3"/>
        <v>Hide</v>
      </c>
      <c r="L249" s="12"/>
      <c r="M249" s="14"/>
      <c r="N249" s="14"/>
    </row>
    <row r="250" spans="1:14" hidden="1" x14ac:dyDescent="0.4">
      <c r="A250" t="str">
        <f t="shared" si="3"/>
        <v>Hide</v>
      </c>
      <c r="L250" s="12"/>
      <c r="M250" s="14"/>
      <c r="N250" s="14"/>
    </row>
    <row r="251" spans="1:14" hidden="1" x14ac:dyDescent="0.4">
      <c r="A251" t="str">
        <f t="shared" si="3"/>
        <v>Hide</v>
      </c>
      <c r="L251" s="12"/>
      <c r="M251" s="14"/>
      <c r="N251" s="14"/>
    </row>
    <row r="252" spans="1:14" hidden="1" x14ac:dyDescent="0.4">
      <c r="A252" t="str">
        <f t="shared" si="3"/>
        <v>Hide</v>
      </c>
      <c r="L252" s="12"/>
      <c r="M252" s="14"/>
      <c r="N252" s="14"/>
    </row>
    <row r="253" spans="1:14" hidden="1" x14ac:dyDescent="0.4">
      <c r="A253" t="str">
        <f t="shared" si="3"/>
        <v>Hide</v>
      </c>
      <c r="L253" s="12"/>
      <c r="M253" s="14"/>
      <c r="N253" s="14"/>
    </row>
    <row r="254" spans="1:14" hidden="1" x14ac:dyDescent="0.4">
      <c r="A254" t="str">
        <f t="shared" si="3"/>
        <v>Hide</v>
      </c>
      <c r="L254" s="12"/>
      <c r="M254" s="14"/>
      <c r="N254" s="14"/>
    </row>
    <row r="255" spans="1:14" hidden="1" x14ac:dyDescent="0.4">
      <c r="A255" t="str">
        <f t="shared" si="3"/>
        <v>Hide</v>
      </c>
      <c r="L255" s="12"/>
      <c r="M255" s="14"/>
      <c r="N255" s="14"/>
    </row>
    <row r="256" spans="1:14" hidden="1" x14ac:dyDescent="0.4">
      <c r="A256" t="str">
        <f t="shared" si="3"/>
        <v>Hide</v>
      </c>
      <c r="L256" s="12"/>
      <c r="M256" s="14"/>
      <c r="N256" s="14"/>
    </row>
    <row r="257" spans="1:14" hidden="1" x14ac:dyDescent="0.4">
      <c r="A257" t="str">
        <f t="shared" si="3"/>
        <v>Hide</v>
      </c>
      <c r="L257" s="12"/>
      <c r="M257" s="14"/>
      <c r="N257" s="14"/>
    </row>
    <row r="258" spans="1:14" hidden="1" x14ac:dyDescent="0.4">
      <c r="A258" t="str">
        <f t="shared" ref="A258:A321" si="4">IF(B258="","Hide","Show")</f>
        <v>Hide</v>
      </c>
      <c r="L258" s="12"/>
      <c r="M258" s="14"/>
      <c r="N258" s="14"/>
    </row>
    <row r="259" spans="1:14" hidden="1" x14ac:dyDescent="0.4">
      <c r="A259" t="str">
        <f t="shared" si="4"/>
        <v>Hide</v>
      </c>
      <c r="L259" s="12"/>
      <c r="M259" s="14"/>
      <c r="N259" s="14"/>
    </row>
    <row r="260" spans="1:14" hidden="1" x14ac:dyDescent="0.4">
      <c r="A260" t="str">
        <f t="shared" si="4"/>
        <v>Hide</v>
      </c>
      <c r="L260" s="12"/>
      <c r="M260" s="14"/>
      <c r="N260" s="14"/>
    </row>
    <row r="261" spans="1:14" hidden="1" x14ac:dyDescent="0.4">
      <c r="A261" t="str">
        <f t="shared" si="4"/>
        <v>Hide</v>
      </c>
      <c r="L261" s="12"/>
      <c r="M261" s="14"/>
      <c r="N261" s="14"/>
    </row>
    <row r="262" spans="1:14" hidden="1" x14ac:dyDescent="0.4">
      <c r="A262" t="str">
        <f t="shared" si="4"/>
        <v>Hide</v>
      </c>
      <c r="L262" s="12"/>
      <c r="M262" s="14"/>
      <c r="N262" s="14"/>
    </row>
    <row r="263" spans="1:14" hidden="1" x14ac:dyDescent="0.4">
      <c r="A263" t="str">
        <f t="shared" si="4"/>
        <v>Hide</v>
      </c>
      <c r="L263" s="12"/>
      <c r="M263" s="14"/>
      <c r="N263" s="14"/>
    </row>
    <row r="264" spans="1:14" hidden="1" x14ac:dyDescent="0.4">
      <c r="A264" t="str">
        <f t="shared" si="4"/>
        <v>Hide</v>
      </c>
      <c r="L264" s="12"/>
      <c r="M264" s="14"/>
      <c r="N264" s="14"/>
    </row>
    <row r="265" spans="1:14" hidden="1" x14ac:dyDescent="0.4">
      <c r="A265" t="str">
        <f t="shared" si="4"/>
        <v>Hide</v>
      </c>
      <c r="L265" s="12"/>
      <c r="M265" s="14"/>
      <c r="N265" s="14"/>
    </row>
    <row r="266" spans="1:14" hidden="1" x14ac:dyDescent="0.4">
      <c r="A266" t="str">
        <f t="shared" si="4"/>
        <v>Hide</v>
      </c>
      <c r="L266" s="12"/>
      <c r="M266" s="14"/>
      <c r="N266" s="14"/>
    </row>
    <row r="267" spans="1:14" hidden="1" x14ac:dyDescent="0.4">
      <c r="A267" t="str">
        <f t="shared" si="4"/>
        <v>Hide</v>
      </c>
      <c r="L267" s="12"/>
      <c r="M267" s="14"/>
      <c r="N267" s="14"/>
    </row>
    <row r="268" spans="1:14" hidden="1" x14ac:dyDescent="0.4">
      <c r="A268" t="str">
        <f t="shared" si="4"/>
        <v>Hide</v>
      </c>
      <c r="L268" s="12"/>
      <c r="M268" s="14"/>
      <c r="N268" s="14"/>
    </row>
    <row r="269" spans="1:14" hidden="1" x14ac:dyDescent="0.4">
      <c r="A269" t="str">
        <f t="shared" si="4"/>
        <v>Hide</v>
      </c>
      <c r="L269" s="12"/>
      <c r="M269" s="14"/>
      <c r="N269" s="14"/>
    </row>
    <row r="270" spans="1:14" hidden="1" x14ac:dyDescent="0.4">
      <c r="A270" t="str">
        <f t="shared" si="4"/>
        <v>Hide</v>
      </c>
      <c r="L270" s="12"/>
      <c r="M270" s="14"/>
      <c r="N270" s="14"/>
    </row>
    <row r="271" spans="1:14" hidden="1" x14ac:dyDescent="0.4">
      <c r="A271" t="str">
        <f t="shared" si="4"/>
        <v>Hide</v>
      </c>
      <c r="L271" s="12"/>
      <c r="M271" s="14"/>
      <c r="N271" s="14"/>
    </row>
    <row r="272" spans="1:14" hidden="1" x14ac:dyDescent="0.4">
      <c r="A272" t="str">
        <f t="shared" si="4"/>
        <v>Hide</v>
      </c>
      <c r="L272" s="12"/>
      <c r="M272" s="14"/>
      <c r="N272" s="14"/>
    </row>
    <row r="273" spans="1:14" hidden="1" x14ac:dyDescent="0.4">
      <c r="A273" t="str">
        <f t="shared" si="4"/>
        <v>Hide</v>
      </c>
      <c r="L273" s="12"/>
      <c r="M273" s="14"/>
      <c r="N273" s="14"/>
    </row>
    <row r="274" spans="1:14" hidden="1" x14ac:dyDescent="0.4">
      <c r="A274" t="str">
        <f t="shared" si="4"/>
        <v>Hide</v>
      </c>
      <c r="L274" s="12"/>
      <c r="M274" s="14"/>
      <c r="N274" s="14"/>
    </row>
    <row r="275" spans="1:14" hidden="1" x14ac:dyDescent="0.4">
      <c r="A275" t="str">
        <f t="shared" si="4"/>
        <v>Hide</v>
      </c>
      <c r="L275" s="12"/>
      <c r="M275" s="14"/>
      <c r="N275" s="14"/>
    </row>
    <row r="276" spans="1:14" hidden="1" x14ac:dyDescent="0.4">
      <c r="A276" t="str">
        <f t="shared" si="4"/>
        <v>Hide</v>
      </c>
      <c r="L276" s="12"/>
      <c r="M276" s="14"/>
      <c r="N276" s="14"/>
    </row>
    <row r="277" spans="1:14" hidden="1" x14ac:dyDescent="0.4">
      <c r="A277" t="str">
        <f t="shared" si="4"/>
        <v>Hide</v>
      </c>
      <c r="L277" s="12"/>
      <c r="M277" s="14"/>
      <c r="N277" s="14"/>
    </row>
    <row r="278" spans="1:14" hidden="1" x14ac:dyDescent="0.4">
      <c r="A278" t="str">
        <f t="shared" si="4"/>
        <v>Hide</v>
      </c>
      <c r="L278" s="12"/>
      <c r="M278" s="14"/>
      <c r="N278" s="14"/>
    </row>
    <row r="279" spans="1:14" hidden="1" x14ac:dyDescent="0.4">
      <c r="A279" t="str">
        <f t="shared" si="4"/>
        <v>Hide</v>
      </c>
      <c r="L279" s="12"/>
      <c r="M279" s="14"/>
      <c r="N279" s="14"/>
    </row>
    <row r="280" spans="1:14" hidden="1" x14ac:dyDescent="0.4">
      <c r="A280" t="str">
        <f t="shared" si="4"/>
        <v>Hide</v>
      </c>
      <c r="L280" s="12"/>
      <c r="M280" s="14"/>
      <c r="N280" s="14"/>
    </row>
    <row r="281" spans="1:14" hidden="1" x14ac:dyDescent="0.4">
      <c r="A281" t="str">
        <f t="shared" si="4"/>
        <v>Hide</v>
      </c>
      <c r="L281" s="12"/>
      <c r="M281" s="14"/>
      <c r="N281" s="14"/>
    </row>
    <row r="282" spans="1:14" hidden="1" x14ac:dyDescent="0.4">
      <c r="A282" t="str">
        <f t="shared" si="4"/>
        <v>Hide</v>
      </c>
      <c r="L282" s="12"/>
      <c r="M282" s="14"/>
      <c r="N282" s="14"/>
    </row>
    <row r="283" spans="1:14" hidden="1" x14ac:dyDescent="0.4">
      <c r="A283" t="str">
        <f t="shared" si="4"/>
        <v>Hide</v>
      </c>
      <c r="L283" s="12"/>
      <c r="M283" s="14"/>
      <c r="N283" s="14"/>
    </row>
    <row r="284" spans="1:14" hidden="1" x14ac:dyDescent="0.4">
      <c r="A284" t="str">
        <f t="shared" si="4"/>
        <v>Hide</v>
      </c>
      <c r="L284" s="12"/>
      <c r="M284" s="14"/>
      <c r="N284" s="14"/>
    </row>
    <row r="285" spans="1:14" hidden="1" x14ac:dyDescent="0.4">
      <c r="A285" t="str">
        <f t="shared" si="4"/>
        <v>Hide</v>
      </c>
      <c r="L285" s="12"/>
      <c r="M285" s="14"/>
      <c r="N285" s="14"/>
    </row>
    <row r="286" spans="1:14" hidden="1" x14ac:dyDescent="0.4">
      <c r="A286" t="str">
        <f t="shared" si="4"/>
        <v>Hide</v>
      </c>
      <c r="L286" s="12"/>
      <c r="M286" s="14"/>
      <c r="N286" s="14"/>
    </row>
    <row r="287" spans="1:14" hidden="1" x14ac:dyDescent="0.4">
      <c r="A287" t="str">
        <f t="shared" si="4"/>
        <v>Hide</v>
      </c>
      <c r="L287" s="12"/>
      <c r="M287" s="14"/>
      <c r="N287" s="14"/>
    </row>
    <row r="288" spans="1:14" hidden="1" x14ac:dyDescent="0.4">
      <c r="A288" t="str">
        <f t="shared" si="4"/>
        <v>Hide</v>
      </c>
      <c r="L288" s="12"/>
      <c r="M288" s="14"/>
      <c r="N288" s="14"/>
    </row>
    <row r="289" spans="1:14" hidden="1" x14ac:dyDescent="0.4">
      <c r="A289" t="str">
        <f t="shared" si="4"/>
        <v>Hide</v>
      </c>
      <c r="L289" s="12"/>
      <c r="M289" s="14"/>
      <c r="N289" s="14"/>
    </row>
    <row r="290" spans="1:14" hidden="1" x14ac:dyDescent="0.4">
      <c r="A290" t="str">
        <f t="shared" si="4"/>
        <v>Hide</v>
      </c>
      <c r="L290" s="12"/>
      <c r="M290" s="14"/>
      <c r="N290" s="14"/>
    </row>
    <row r="291" spans="1:14" hidden="1" x14ac:dyDescent="0.4">
      <c r="A291" t="str">
        <f t="shared" si="4"/>
        <v>Hide</v>
      </c>
      <c r="L291" s="12"/>
      <c r="M291" s="14"/>
      <c r="N291" s="14"/>
    </row>
    <row r="292" spans="1:14" hidden="1" x14ac:dyDescent="0.4">
      <c r="A292" t="str">
        <f t="shared" si="4"/>
        <v>Hide</v>
      </c>
      <c r="L292" s="12"/>
      <c r="M292" s="14"/>
      <c r="N292" s="14"/>
    </row>
    <row r="293" spans="1:14" hidden="1" x14ac:dyDescent="0.4">
      <c r="A293" t="str">
        <f t="shared" si="4"/>
        <v>Hide</v>
      </c>
      <c r="L293" s="12"/>
      <c r="M293" s="14"/>
      <c r="N293" s="14"/>
    </row>
    <row r="294" spans="1:14" hidden="1" x14ac:dyDescent="0.4">
      <c r="A294" t="str">
        <f t="shared" si="4"/>
        <v>Hide</v>
      </c>
      <c r="L294" s="12"/>
      <c r="M294" s="14"/>
      <c r="N294" s="14"/>
    </row>
    <row r="295" spans="1:14" hidden="1" x14ac:dyDescent="0.4">
      <c r="A295" t="str">
        <f t="shared" si="4"/>
        <v>Hide</v>
      </c>
      <c r="L295" s="12"/>
      <c r="M295" s="14"/>
      <c r="N295" s="14"/>
    </row>
    <row r="296" spans="1:14" hidden="1" x14ac:dyDescent="0.4">
      <c r="A296" t="str">
        <f t="shared" si="4"/>
        <v>Hide</v>
      </c>
      <c r="L296" s="12"/>
      <c r="M296" s="14"/>
      <c r="N296" s="14"/>
    </row>
    <row r="297" spans="1:14" hidden="1" x14ac:dyDescent="0.4">
      <c r="A297" t="str">
        <f t="shared" si="4"/>
        <v>Hide</v>
      </c>
      <c r="L297" s="12"/>
      <c r="M297" s="14"/>
      <c r="N297" s="14"/>
    </row>
    <row r="298" spans="1:14" hidden="1" x14ac:dyDescent="0.4">
      <c r="A298" t="str">
        <f t="shared" si="4"/>
        <v>Hide</v>
      </c>
      <c r="L298" s="12"/>
      <c r="M298" s="14"/>
      <c r="N298" s="14"/>
    </row>
    <row r="299" spans="1:14" hidden="1" x14ac:dyDescent="0.4">
      <c r="A299" t="str">
        <f t="shared" si="4"/>
        <v>Hide</v>
      </c>
      <c r="L299" s="12"/>
      <c r="M299" s="14"/>
      <c r="N299" s="14"/>
    </row>
    <row r="300" spans="1:14" hidden="1" x14ac:dyDescent="0.4">
      <c r="A300" t="str">
        <f t="shared" si="4"/>
        <v>Hide</v>
      </c>
      <c r="L300" s="12"/>
      <c r="M300" s="14"/>
      <c r="N300" s="14"/>
    </row>
    <row r="301" spans="1:14" hidden="1" x14ac:dyDescent="0.4">
      <c r="A301" t="str">
        <f t="shared" si="4"/>
        <v>Hide</v>
      </c>
      <c r="L301" s="12"/>
      <c r="M301" s="14"/>
      <c r="N301" s="14"/>
    </row>
    <row r="302" spans="1:14" hidden="1" x14ac:dyDescent="0.4">
      <c r="A302" t="str">
        <f t="shared" si="4"/>
        <v>Hide</v>
      </c>
      <c r="L302" s="12"/>
      <c r="M302" s="14"/>
      <c r="N302" s="14"/>
    </row>
    <row r="303" spans="1:14" hidden="1" x14ac:dyDescent="0.4">
      <c r="A303" t="str">
        <f t="shared" si="4"/>
        <v>Hide</v>
      </c>
      <c r="L303" s="12"/>
      <c r="M303" s="14"/>
      <c r="N303" s="14"/>
    </row>
    <row r="304" spans="1:14" hidden="1" x14ac:dyDescent="0.4">
      <c r="A304" t="str">
        <f t="shared" si="4"/>
        <v>Hide</v>
      </c>
      <c r="L304" s="12"/>
      <c r="M304" s="14"/>
      <c r="N304" s="14"/>
    </row>
    <row r="305" spans="1:14" hidden="1" x14ac:dyDescent="0.4">
      <c r="A305" t="str">
        <f t="shared" si="4"/>
        <v>Hide</v>
      </c>
      <c r="L305" s="12"/>
      <c r="M305" s="14"/>
      <c r="N305" s="14"/>
    </row>
    <row r="306" spans="1:14" hidden="1" x14ac:dyDescent="0.4">
      <c r="A306" t="str">
        <f t="shared" si="4"/>
        <v>Hide</v>
      </c>
      <c r="L306" s="12"/>
      <c r="M306" s="14"/>
      <c r="N306" s="14"/>
    </row>
    <row r="307" spans="1:14" hidden="1" x14ac:dyDescent="0.4">
      <c r="A307" t="str">
        <f t="shared" si="4"/>
        <v>Hide</v>
      </c>
      <c r="L307" s="12"/>
      <c r="M307" s="14"/>
      <c r="N307" s="14"/>
    </row>
    <row r="308" spans="1:14" hidden="1" x14ac:dyDescent="0.4">
      <c r="A308" t="str">
        <f t="shared" si="4"/>
        <v>Hide</v>
      </c>
      <c r="L308" s="12"/>
      <c r="M308" s="14"/>
      <c r="N308" s="14"/>
    </row>
    <row r="309" spans="1:14" hidden="1" x14ac:dyDescent="0.4">
      <c r="A309" t="str">
        <f t="shared" si="4"/>
        <v>Hide</v>
      </c>
      <c r="L309" s="12"/>
      <c r="M309" s="14"/>
      <c r="N309" s="14"/>
    </row>
    <row r="310" spans="1:14" hidden="1" x14ac:dyDescent="0.4">
      <c r="A310" t="str">
        <f t="shared" si="4"/>
        <v>Hide</v>
      </c>
      <c r="L310" s="12"/>
      <c r="M310" s="14"/>
      <c r="N310" s="14"/>
    </row>
    <row r="311" spans="1:14" hidden="1" x14ac:dyDescent="0.4">
      <c r="A311" t="str">
        <f t="shared" si="4"/>
        <v>Hide</v>
      </c>
      <c r="L311" s="12"/>
      <c r="M311" s="14"/>
      <c r="N311" s="14"/>
    </row>
    <row r="312" spans="1:14" hidden="1" x14ac:dyDescent="0.4">
      <c r="A312" t="str">
        <f t="shared" si="4"/>
        <v>Hide</v>
      </c>
      <c r="L312" s="12"/>
      <c r="M312" s="14"/>
      <c r="N312" s="14"/>
    </row>
    <row r="313" spans="1:14" hidden="1" x14ac:dyDescent="0.4">
      <c r="A313" t="str">
        <f t="shared" si="4"/>
        <v>Hide</v>
      </c>
      <c r="L313" s="12"/>
      <c r="M313" s="14"/>
      <c r="N313" s="14"/>
    </row>
    <row r="314" spans="1:14" hidden="1" x14ac:dyDescent="0.4">
      <c r="A314" t="str">
        <f t="shared" si="4"/>
        <v>Hide</v>
      </c>
      <c r="L314" s="12"/>
      <c r="M314" s="14"/>
      <c r="N314" s="14"/>
    </row>
    <row r="315" spans="1:14" hidden="1" x14ac:dyDescent="0.4">
      <c r="A315" t="str">
        <f t="shared" si="4"/>
        <v>Hide</v>
      </c>
      <c r="L315" s="12"/>
      <c r="M315" s="14"/>
      <c r="N315" s="14"/>
    </row>
    <row r="316" spans="1:14" hidden="1" x14ac:dyDescent="0.4">
      <c r="A316" t="str">
        <f t="shared" si="4"/>
        <v>Hide</v>
      </c>
      <c r="L316" s="12"/>
      <c r="M316" s="14"/>
      <c r="N316" s="14"/>
    </row>
    <row r="317" spans="1:14" hidden="1" x14ac:dyDescent="0.4">
      <c r="A317" t="str">
        <f t="shared" si="4"/>
        <v>Hide</v>
      </c>
      <c r="L317" s="12"/>
      <c r="M317" s="14"/>
      <c r="N317" s="14"/>
    </row>
    <row r="318" spans="1:14" hidden="1" x14ac:dyDescent="0.4">
      <c r="A318" t="str">
        <f t="shared" si="4"/>
        <v>Hide</v>
      </c>
      <c r="L318" s="12"/>
      <c r="M318" s="14"/>
      <c r="N318" s="14"/>
    </row>
    <row r="319" spans="1:14" hidden="1" x14ac:dyDescent="0.4">
      <c r="A319" t="str">
        <f t="shared" si="4"/>
        <v>Hide</v>
      </c>
      <c r="L319" s="12"/>
      <c r="M319" s="14"/>
      <c r="N319" s="14"/>
    </row>
    <row r="320" spans="1:14" hidden="1" x14ac:dyDescent="0.4">
      <c r="A320" t="str">
        <f t="shared" si="4"/>
        <v>Hide</v>
      </c>
      <c r="L320" s="12"/>
      <c r="M320" s="14"/>
      <c r="N320" s="14"/>
    </row>
    <row r="321" spans="1:14" hidden="1" x14ac:dyDescent="0.4">
      <c r="A321" t="str">
        <f t="shared" si="4"/>
        <v>Hide</v>
      </c>
      <c r="L321" s="12"/>
      <c r="M321" s="14"/>
      <c r="N321" s="14"/>
    </row>
    <row r="322" spans="1:14" hidden="1" x14ac:dyDescent="0.4">
      <c r="A322" t="str">
        <f t="shared" ref="A322:A385" si="5">IF(B322="","Hide","Show")</f>
        <v>Hide</v>
      </c>
      <c r="L322" s="12"/>
      <c r="M322" s="14"/>
      <c r="N322" s="14"/>
    </row>
    <row r="323" spans="1:14" hidden="1" x14ac:dyDescent="0.4">
      <c r="A323" t="str">
        <f t="shared" si="5"/>
        <v>Hide</v>
      </c>
      <c r="L323" s="12"/>
      <c r="M323" s="14"/>
      <c r="N323" s="14"/>
    </row>
    <row r="324" spans="1:14" hidden="1" x14ac:dyDescent="0.4">
      <c r="A324" t="str">
        <f t="shared" si="5"/>
        <v>Hide</v>
      </c>
      <c r="L324" s="12"/>
      <c r="M324" s="14"/>
      <c r="N324" s="14"/>
    </row>
    <row r="325" spans="1:14" hidden="1" x14ac:dyDescent="0.4">
      <c r="A325" t="str">
        <f t="shared" si="5"/>
        <v>Hide</v>
      </c>
      <c r="L325" s="12"/>
      <c r="M325" s="14"/>
      <c r="N325" s="14"/>
    </row>
    <row r="326" spans="1:14" hidden="1" x14ac:dyDescent="0.4">
      <c r="A326" t="str">
        <f t="shared" si="5"/>
        <v>Hide</v>
      </c>
      <c r="L326" s="12"/>
      <c r="M326" s="14"/>
      <c r="N326" s="14"/>
    </row>
    <row r="327" spans="1:14" hidden="1" x14ac:dyDescent="0.4">
      <c r="A327" t="str">
        <f t="shared" si="5"/>
        <v>Hide</v>
      </c>
      <c r="L327" s="12"/>
      <c r="M327" s="14"/>
      <c r="N327" s="14"/>
    </row>
    <row r="328" spans="1:14" hidden="1" x14ac:dyDescent="0.4">
      <c r="A328" t="str">
        <f t="shared" si="5"/>
        <v>Hide</v>
      </c>
      <c r="L328" s="12"/>
      <c r="M328" s="14"/>
      <c r="N328" s="14"/>
    </row>
    <row r="329" spans="1:14" hidden="1" x14ac:dyDescent="0.4">
      <c r="A329" t="str">
        <f t="shared" si="5"/>
        <v>Hide</v>
      </c>
      <c r="L329" s="12"/>
      <c r="M329" s="14"/>
      <c r="N329" s="14"/>
    </row>
    <row r="330" spans="1:14" hidden="1" x14ac:dyDescent="0.4">
      <c r="A330" t="str">
        <f t="shared" si="5"/>
        <v>Hide</v>
      </c>
      <c r="L330" s="12"/>
      <c r="M330" s="14"/>
      <c r="N330" s="14"/>
    </row>
    <row r="331" spans="1:14" hidden="1" x14ac:dyDescent="0.4">
      <c r="A331" t="str">
        <f t="shared" si="5"/>
        <v>Hide</v>
      </c>
      <c r="L331" s="12"/>
      <c r="M331" s="14"/>
      <c r="N331" s="14"/>
    </row>
    <row r="332" spans="1:14" hidden="1" x14ac:dyDescent="0.4">
      <c r="A332" t="str">
        <f t="shared" si="5"/>
        <v>Hide</v>
      </c>
      <c r="L332" s="12"/>
      <c r="M332" s="14"/>
      <c r="N332" s="14"/>
    </row>
    <row r="333" spans="1:14" hidden="1" x14ac:dyDescent="0.4">
      <c r="A333" t="str">
        <f t="shared" si="5"/>
        <v>Hide</v>
      </c>
      <c r="L333" s="12"/>
      <c r="M333" s="14"/>
      <c r="N333" s="14"/>
    </row>
    <row r="334" spans="1:14" hidden="1" x14ac:dyDescent="0.4">
      <c r="A334" t="str">
        <f t="shared" si="5"/>
        <v>Hide</v>
      </c>
      <c r="L334" s="12"/>
      <c r="M334" s="14"/>
      <c r="N334" s="14"/>
    </row>
    <row r="335" spans="1:14" hidden="1" x14ac:dyDescent="0.4">
      <c r="A335" t="str">
        <f t="shared" si="5"/>
        <v>Hide</v>
      </c>
      <c r="L335" s="12"/>
      <c r="M335" s="14"/>
      <c r="N335" s="14"/>
    </row>
    <row r="336" spans="1:14" hidden="1" x14ac:dyDescent="0.4">
      <c r="A336" t="str">
        <f t="shared" si="5"/>
        <v>Hide</v>
      </c>
      <c r="L336" s="12"/>
      <c r="M336" s="14"/>
      <c r="N336" s="14"/>
    </row>
    <row r="337" spans="1:14" hidden="1" x14ac:dyDescent="0.4">
      <c r="A337" t="str">
        <f t="shared" si="5"/>
        <v>Hide</v>
      </c>
      <c r="L337" s="12"/>
      <c r="M337" s="14"/>
      <c r="N337" s="14"/>
    </row>
    <row r="338" spans="1:14" hidden="1" x14ac:dyDescent="0.4">
      <c r="A338" t="str">
        <f t="shared" si="5"/>
        <v>Hide</v>
      </c>
      <c r="L338" s="12"/>
      <c r="M338" s="14"/>
      <c r="N338" s="14"/>
    </row>
    <row r="339" spans="1:14" hidden="1" x14ac:dyDescent="0.4">
      <c r="A339" t="str">
        <f t="shared" si="5"/>
        <v>Hide</v>
      </c>
      <c r="L339" s="12"/>
      <c r="M339" s="14"/>
      <c r="N339" s="14"/>
    </row>
    <row r="340" spans="1:14" hidden="1" x14ac:dyDescent="0.4">
      <c r="A340" t="str">
        <f t="shared" si="5"/>
        <v>Hide</v>
      </c>
      <c r="L340" s="12"/>
      <c r="M340" s="14"/>
      <c r="N340" s="14"/>
    </row>
    <row r="341" spans="1:14" hidden="1" x14ac:dyDescent="0.4">
      <c r="A341" t="str">
        <f t="shared" si="5"/>
        <v>Hide</v>
      </c>
      <c r="L341" s="12"/>
      <c r="M341" s="14"/>
      <c r="N341" s="14"/>
    </row>
    <row r="342" spans="1:14" hidden="1" x14ac:dyDescent="0.4">
      <c r="A342" t="str">
        <f t="shared" si="5"/>
        <v>Hide</v>
      </c>
      <c r="L342" s="12"/>
      <c r="M342" s="14"/>
      <c r="N342" s="14"/>
    </row>
    <row r="343" spans="1:14" hidden="1" x14ac:dyDescent="0.4">
      <c r="A343" t="str">
        <f t="shared" si="5"/>
        <v>Hide</v>
      </c>
      <c r="L343" s="12"/>
      <c r="M343" s="14"/>
      <c r="N343" s="14"/>
    </row>
    <row r="344" spans="1:14" hidden="1" x14ac:dyDescent="0.4">
      <c r="A344" t="str">
        <f t="shared" si="5"/>
        <v>Hide</v>
      </c>
      <c r="L344" s="12"/>
      <c r="M344" s="14"/>
      <c r="N344" s="14"/>
    </row>
    <row r="345" spans="1:14" hidden="1" x14ac:dyDescent="0.4">
      <c r="A345" t="str">
        <f t="shared" si="5"/>
        <v>Hide</v>
      </c>
      <c r="L345" s="12"/>
      <c r="M345" s="14"/>
      <c r="N345" s="14"/>
    </row>
    <row r="346" spans="1:14" hidden="1" x14ac:dyDescent="0.4">
      <c r="A346" t="str">
        <f t="shared" si="5"/>
        <v>Hide</v>
      </c>
      <c r="L346" s="12"/>
      <c r="M346" s="14"/>
      <c r="N346" s="14"/>
    </row>
    <row r="347" spans="1:14" hidden="1" x14ac:dyDescent="0.4">
      <c r="A347" t="str">
        <f t="shared" si="5"/>
        <v>Hide</v>
      </c>
      <c r="L347" s="12"/>
      <c r="M347" s="14"/>
      <c r="N347" s="14"/>
    </row>
    <row r="348" spans="1:14" hidden="1" x14ac:dyDescent="0.4">
      <c r="A348" t="str">
        <f t="shared" si="5"/>
        <v>Hide</v>
      </c>
      <c r="L348" s="12"/>
      <c r="M348" s="14"/>
      <c r="N348" s="14"/>
    </row>
    <row r="349" spans="1:14" hidden="1" x14ac:dyDescent="0.4">
      <c r="A349" t="str">
        <f t="shared" si="5"/>
        <v>Hide</v>
      </c>
      <c r="L349" s="12"/>
      <c r="M349" s="14"/>
      <c r="N349" s="14"/>
    </row>
    <row r="350" spans="1:14" hidden="1" x14ac:dyDescent="0.4">
      <c r="A350" t="str">
        <f t="shared" si="5"/>
        <v>Hide</v>
      </c>
      <c r="L350" s="12"/>
      <c r="M350" s="14"/>
      <c r="N350" s="14"/>
    </row>
    <row r="351" spans="1:14" hidden="1" x14ac:dyDescent="0.4">
      <c r="A351" t="str">
        <f t="shared" si="5"/>
        <v>Hide</v>
      </c>
      <c r="L351" s="12"/>
      <c r="M351" s="14"/>
      <c r="N351" s="14"/>
    </row>
    <row r="352" spans="1:14" hidden="1" x14ac:dyDescent="0.4">
      <c r="A352" t="str">
        <f t="shared" si="5"/>
        <v>Hide</v>
      </c>
      <c r="L352" s="12"/>
      <c r="M352" s="14"/>
      <c r="N352" s="14"/>
    </row>
    <row r="353" spans="1:14" hidden="1" x14ac:dyDescent="0.4">
      <c r="A353" t="str">
        <f t="shared" si="5"/>
        <v>Hide</v>
      </c>
      <c r="L353" s="12"/>
      <c r="M353" s="14"/>
      <c r="N353" s="14"/>
    </row>
    <row r="354" spans="1:14" hidden="1" x14ac:dyDescent="0.4">
      <c r="A354" t="str">
        <f t="shared" si="5"/>
        <v>Hide</v>
      </c>
      <c r="L354" s="12"/>
      <c r="M354" s="14"/>
      <c r="N354" s="14"/>
    </row>
    <row r="355" spans="1:14" hidden="1" x14ac:dyDescent="0.4">
      <c r="A355" t="str">
        <f t="shared" si="5"/>
        <v>Hide</v>
      </c>
      <c r="L355" s="12"/>
      <c r="M355" s="14"/>
      <c r="N355" s="14"/>
    </row>
    <row r="356" spans="1:14" hidden="1" x14ac:dyDescent="0.4">
      <c r="A356" t="str">
        <f t="shared" si="5"/>
        <v>Hide</v>
      </c>
      <c r="L356" s="12"/>
      <c r="M356" s="14"/>
      <c r="N356" s="14"/>
    </row>
    <row r="357" spans="1:14" hidden="1" x14ac:dyDescent="0.4">
      <c r="A357" t="str">
        <f t="shared" si="5"/>
        <v>Hide</v>
      </c>
      <c r="L357" s="12"/>
      <c r="M357" s="14"/>
      <c r="N357" s="14"/>
    </row>
    <row r="358" spans="1:14" hidden="1" x14ac:dyDescent="0.4">
      <c r="A358" t="str">
        <f t="shared" si="5"/>
        <v>Hide</v>
      </c>
      <c r="L358" s="12"/>
      <c r="M358" s="14"/>
      <c r="N358" s="14"/>
    </row>
    <row r="359" spans="1:14" hidden="1" x14ac:dyDescent="0.4">
      <c r="A359" t="str">
        <f t="shared" si="5"/>
        <v>Hide</v>
      </c>
      <c r="L359" s="12"/>
      <c r="M359" s="14"/>
      <c r="N359" s="14"/>
    </row>
    <row r="360" spans="1:14" hidden="1" x14ac:dyDescent="0.4">
      <c r="A360" t="str">
        <f t="shared" si="5"/>
        <v>Hide</v>
      </c>
      <c r="L360" s="12"/>
      <c r="M360" s="14"/>
      <c r="N360" s="14"/>
    </row>
    <row r="361" spans="1:14" hidden="1" x14ac:dyDescent="0.4">
      <c r="A361" t="str">
        <f t="shared" si="5"/>
        <v>Hide</v>
      </c>
      <c r="L361" s="12"/>
      <c r="M361" s="14"/>
      <c r="N361" s="14"/>
    </row>
    <row r="362" spans="1:14" hidden="1" x14ac:dyDescent="0.4">
      <c r="A362" t="str">
        <f t="shared" si="5"/>
        <v>Hide</v>
      </c>
      <c r="L362" s="12"/>
      <c r="M362" s="14"/>
      <c r="N362" s="14"/>
    </row>
    <row r="363" spans="1:14" hidden="1" x14ac:dyDescent="0.4">
      <c r="A363" t="str">
        <f t="shared" si="5"/>
        <v>Hide</v>
      </c>
      <c r="L363" s="12"/>
      <c r="M363" s="14"/>
      <c r="N363" s="14"/>
    </row>
    <row r="364" spans="1:14" hidden="1" x14ac:dyDescent="0.4">
      <c r="A364" t="str">
        <f t="shared" si="5"/>
        <v>Hide</v>
      </c>
      <c r="L364" s="12"/>
      <c r="M364" s="14"/>
      <c r="N364" s="14"/>
    </row>
    <row r="365" spans="1:14" hidden="1" x14ac:dyDescent="0.4">
      <c r="A365" t="str">
        <f t="shared" si="5"/>
        <v>Hide</v>
      </c>
      <c r="L365" s="12"/>
      <c r="M365" s="14"/>
      <c r="N365" s="14"/>
    </row>
    <row r="366" spans="1:14" hidden="1" x14ac:dyDescent="0.4">
      <c r="A366" t="str">
        <f t="shared" si="5"/>
        <v>Hide</v>
      </c>
      <c r="L366" s="12"/>
      <c r="M366" s="14"/>
      <c r="N366" s="14"/>
    </row>
    <row r="367" spans="1:14" hidden="1" x14ac:dyDescent="0.4">
      <c r="A367" t="str">
        <f t="shared" si="5"/>
        <v>Hide</v>
      </c>
      <c r="L367" s="12"/>
      <c r="M367" s="14"/>
      <c r="N367" s="14"/>
    </row>
    <row r="368" spans="1:14" hidden="1" x14ac:dyDescent="0.4">
      <c r="A368" t="str">
        <f t="shared" si="5"/>
        <v>Hide</v>
      </c>
      <c r="L368" s="12"/>
      <c r="M368" s="14"/>
      <c r="N368" s="14"/>
    </row>
    <row r="369" spans="1:14" hidden="1" x14ac:dyDescent="0.4">
      <c r="A369" t="str">
        <f t="shared" si="5"/>
        <v>Hide</v>
      </c>
      <c r="L369" s="12"/>
      <c r="M369" s="14"/>
      <c r="N369" s="14"/>
    </row>
    <row r="370" spans="1:14" hidden="1" x14ac:dyDescent="0.4">
      <c r="A370" t="str">
        <f t="shared" si="5"/>
        <v>Hide</v>
      </c>
      <c r="L370" s="12"/>
      <c r="M370" s="14"/>
      <c r="N370" s="14"/>
    </row>
    <row r="371" spans="1:14" hidden="1" x14ac:dyDescent="0.4">
      <c r="A371" t="str">
        <f t="shared" si="5"/>
        <v>Hide</v>
      </c>
      <c r="L371" s="12"/>
      <c r="M371" s="14"/>
      <c r="N371" s="14"/>
    </row>
    <row r="372" spans="1:14" hidden="1" x14ac:dyDescent="0.4">
      <c r="A372" t="str">
        <f t="shared" si="5"/>
        <v>Hide</v>
      </c>
      <c r="L372" s="12"/>
      <c r="M372" s="14"/>
      <c r="N372" s="14"/>
    </row>
    <row r="373" spans="1:14" hidden="1" x14ac:dyDescent="0.4">
      <c r="A373" t="str">
        <f t="shared" si="5"/>
        <v>Hide</v>
      </c>
      <c r="L373" s="12"/>
      <c r="M373" s="14"/>
      <c r="N373" s="14"/>
    </row>
    <row r="374" spans="1:14" hidden="1" x14ac:dyDescent="0.4">
      <c r="A374" t="str">
        <f t="shared" si="5"/>
        <v>Hide</v>
      </c>
      <c r="L374" s="12"/>
      <c r="M374" s="14"/>
      <c r="N374" s="14"/>
    </row>
    <row r="375" spans="1:14" hidden="1" x14ac:dyDescent="0.4">
      <c r="A375" t="str">
        <f t="shared" si="5"/>
        <v>Hide</v>
      </c>
      <c r="L375" s="12"/>
      <c r="M375" s="14"/>
      <c r="N375" s="14"/>
    </row>
    <row r="376" spans="1:14" hidden="1" x14ac:dyDescent="0.4">
      <c r="A376" t="str">
        <f t="shared" si="5"/>
        <v>Hide</v>
      </c>
      <c r="L376" s="12"/>
      <c r="M376" s="14"/>
      <c r="N376" s="14"/>
    </row>
    <row r="377" spans="1:14" hidden="1" x14ac:dyDescent="0.4">
      <c r="A377" t="str">
        <f t="shared" si="5"/>
        <v>Hide</v>
      </c>
      <c r="L377" s="12"/>
      <c r="M377" s="14"/>
      <c r="N377" s="14"/>
    </row>
    <row r="378" spans="1:14" hidden="1" x14ac:dyDescent="0.4">
      <c r="A378" t="str">
        <f t="shared" si="5"/>
        <v>Hide</v>
      </c>
      <c r="L378" s="12"/>
      <c r="M378" s="14"/>
      <c r="N378" s="14"/>
    </row>
    <row r="379" spans="1:14" hidden="1" x14ac:dyDescent="0.4">
      <c r="A379" t="str">
        <f t="shared" si="5"/>
        <v>Hide</v>
      </c>
      <c r="L379" s="12"/>
      <c r="M379" s="14"/>
      <c r="N379" s="14"/>
    </row>
    <row r="380" spans="1:14" hidden="1" x14ac:dyDescent="0.4">
      <c r="A380" t="str">
        <f t="shared" si="5"/>
        <v>Hide</v>
      </c>
      <c r="L380" s="12"/>
      <c r="M380" s="14"/>
      <c r="N380" s="14"/>
    </row>
    <row r="381" spans="1:14" hidden="1" x14ac:dyDescent="0.4">
      <c r="A381" t="str">
        <f t="shared" si="5"/>
        <v>Hide</v>
      </c>
      <c r="L381" s="12"/>
      <c r="M381" s="14"/>
      <c r="N381" s="14"/>
    </row>
    <row r="382" spans="1:14" hidden="1" x14ac:dyDescent="0.4">
      <c r="A382" t="str">
        <f t="shared" si="5"/>
        <v>Hide</v>
      </c>
      <c r="L382" s="12"/>
      <c r="M382" s="14"/>
      <c r="N382" s="14"/>
    </row>
    <row r="383" spans="1:14" hidden="1" x14ac:dyDescent="0.4">
      <c r="A383" t="str">
        <f t="shared" si="5"/>
        <v>Hide</v>
      </c>
      <c r="L383" s="12"/>
      <c r="M383" s="14"/>
      <c r="N383" s="14"/>
    </row>
    <row r="384" spans="1:14" hidden="1" x14ac:dyDescent="0.4">
      <c r="A384" t="str">
        <f t="shared" si="5"/>
        <v>Hide</v>
      </c>
      <c r="L384" s="12"/>
      <c r="M384" s="14"/>
      <c r="N384" s="14"/>
    </row>
    <row r="385" spans="1:14" hidden="1" x14ac:dyDescent="0.4">
      <c r="A385" t="str">
        <f t="shared" si="5"/>
        <v>Hide</v>
      </c>
      <c r="L385" s="12"/>
      <c r="M385" s="14"/>
      <c r="N385" s="14"/>
    </row>
    <row r="386" spans="1:14" hidden="1" x14ac:dyDescent="0.4">
      <c r="A386" t="str">
        <f t="shared" ref="A386:A449" si="6">IF(B386="","Hide","Show")</f>
        <v>Hide</v>
      </c>
      <c r="L386" s="12"/>
      <c r="M386" s="14"/>
      <c r="N386" s="14"/>
    </row>
    <row r="387" spans="1:14" hidden="1" x14ac:dyDescent="0.4">
      <c r="A387" t="str">
        <f t="shared" si="6"/>
        <v>Hide</v>
      </c>
      <c r="L387" s="12"/>
      <c r="M387" s="14"/>
      <c r="N387" s="14"/>
    </row>
    <row r="388" spans="1:14" hidden="1" x14ac:dyDescent="0.4">
      <c r="A388" t="str">
        <f t="shared" si="6"/>
        <v>Hide</v>
      </c>
      <c r="L388" s="12"/>
      <c r="M388" s="14"/>
      <c r="N388" s="14"/>
    </row>
    <row r="389" spans="1:14" hidden="1" x14ac:dyDescent="0.4">
      <c r="A389" t="str">
        <f t="shared" si="6"/>
        <v>Hide</v>
      </c>
      <c r="L389" s="12"/>
      <c r="M389" s="14"/>
      <c r="N389" s="14"/>
    </row>
    <row r="390" spans="1:14" hidden="1" x14ac:dyDescent="0.4">
      <c r="A390" t="str">
        <f t="shared" si="6"/>
        <v>Hide</v>
      </c>
      <c r="L390" s="12"/>
      <c r="M390" s="14"/>
      <c r="N390" s="14"/>
    </row>
    <row r="391" spans="1:14" hidden="1" x14ac:dyDescent="0.4">
      <c r="A391" t="str">
        <f t="shared" si="6"/>
        <v>Hide</v>
      </c>
      <c r="L391" s="12"/>
      <c r="M391" s="14"/>
      <c r="N391" s="14"/>
    </row>
    <row r="392" spans="1:14" hidden="1" x14ac:dyDescent="0.4">
      <c r="A392" t="str">
        <f t="shared" si="6"/>
        <v>Hide</v>
      </c>
      <c r="L392" s="12"/>
      <c r="M392" s="14"/>
      <c r="N392" s="14"/>
    </row>
    <row r="393" spans="1:14" hidden="1" x14ac:dyDescent="0.4">
      <c r="A393" t="str">
        <f t="shared" si="6"/>
        <v>Hide</v>
      </c>
      <c r="L393" s="12"/>
      <c r="M393" s="14"/>
      <c r="N393" s="14"/>
    </row>
    <row r="394" spans="1:14" hidden="1" x14ac:dyDescent="0.4">
      <c r="A394" t="str">
        <f t="shared" si="6"/>
        <v>Hide</v>
      </c>
      <c r="L394" s="12"/>
      <c r="M394" s="14"/>
      <c r="N394" s="14"/>
    </row>
    <row r="395" spans="1:14" hidden="1" x14ac:dyDescent="0.4">
      <c r="A395" t="str">
        <f t="shared" si="6"/>
        <v>Hide</v>
      </c>
      <c r="L395" s="12"/>
      <c r="M395" s="14"/>
      <c r="N395" s="14"/>
    </row>
    <row r="396" spans="1:14" hidden="1" x14ac:dyDescent="0.4">
      <c r="A396" t="str">
        <f t="shared" si="6"/>
        <v>Hide</v>
      </c>
      <c r="L396" s="12"/>
      <c r="M396" s="14"/>
      <c r="N396" s="14"/>
    </row>
    <row r="397" spans="1:14" hidden="1" x14ac:dyDescent="0.4">
      <c r="A397" t="str">
        <f t="shared" si="6"/>
        <v>Hide</v>
      </c>
      <c r="L397" s="12"/>
      <c r="M397" s="14"/>
      <c r="N397" s="14"/>
    </row>
    <row r="398" spans="1:14" hidden="1" x14ac:dyDescent="0.4">
      <c r="A398" t="str">
        <f t="shared" si="6"/>
        <v>Hide</v>
      </c>
      <c r="L398" s="12"/>
      <c r="M398" s="14"/>
      <c r="N398" s="14"/>
    </row>
    <row r="399" spans="1:14" hidden="1" x14ac:dyDescent="0.4">
      <c r="A399" t="str">
        <f t="shared" si="6"/>
        <v>Hide</v>
      </c>
      <c r="L399" s="12"/>
      <c r="M399" s="14"/>
      <c r="N399" s="14"/>
    </row>
    <row r="400" spans="1:14" hidden="1" x14ac:dyDescent="0.4">
      <c r="A400" t="str">
        <f t="shared" si="6"/>
        <v>Hide</v>
      </c>
      <c r="L400" s="12"/>
      <c r="M400" s="14"/>
      <c r="N400" s="14"/>
    </row>
    <row r="401" spans="1:14" hidden="1" x14ac:dyDescent="0.4">
      <c r="A401" t="str">
        <f t="shared" si="6"/>
        <v>Hide</v>
      </c>
      <c r="L401" s="12"/>
      <c r="M401" s="14"/>
      <c r="N401" s="14"/>
    </row>
    <row r="402" spans="1:14" hidden="1" x14ac:dyDescent="0.4">
      <c r="A402" t="str">
        <f t="shared" si="6"/>
        <v>Hide</v>
      </c>
      <c r="L402" s="12"/>
      <c r="M402" s="14"/>
      <c r="N402" s="14"/>
    </row>
    <row r="403" spans="1:14" hidden="1" x14ac:dyDescent="0.4">
      <c r="A403" t="str">
        <f t="shared" si="6"/>
        <v>Hide</v>
      </c>
      <c r="L403" s="12"/>
      <c r="M403" s="14"/>
      <c r="N403" s="14"/>
    </row>
    <row r="404" spans="1:14" hidden="1" x14ac:dyDescent="0.4">
      <c r="A404" t="str">
        <f t="shared" si="6"/>
        <v>Hide</v>
      </c>
      <c r="L404" s="12"/>
      <c r="M404" s="14"/>
      <c r="N404" s="14"/>
    </row>
    <row r="405" spans="1:14" hidden="1" x14ac:dyDescent="0.4">
      <c r="A405" t="str">
        <f t="shared" si="6"/>
        <v>Hide</v>
      </c>
      <c r="L405" s="12"/>
      <c r="M405" s="14"/>
      <c r="N405" s="14"/>
    </row>
    <row r="406" spans="1:14" hidden="1" x14ac:dyDescent="0.4">
      <c r="A406" t="str">
        <f t="shared" si="6"/>
        <v>Hide</v>
      </c>
      <c r="L406" s="12"/>
      <c r="M406" s="14"/>
      <c r="N406" s="14"/>
    </row>
    <row r="407" spans="1:14" hidden="1" x14ac:dyDescent="0.4">
      <c r="A407" t="str">
        <f t="shared" si="6"/>
        <v>Hide</v>
      </c>
      <c r="L407" s="12"/>
      <c r="M407" s="14"/>
      <c r="N407" s="14"/>
    </row>
    <row r="408" spans="1:14" hidden="1" x14ac:dyDescent="0.4">
      <c r="A408" t="str">
        <f t="shared" si="6"/>
        <v>Hide</v>
      </c>
      <c r="L408" s="12"/>
      <c r="M408" s="14"/>
      <c r="N408" s="14"/>
    </row>
    <row r="409" spans="1:14" hidden="1" x14ac:dyDescent="0.4">
      <c r="A409" t="str">
        <f t="shared" si="6"/>
        <v>Hide</v>
      </c>
      <c r="L409" s="12"/>
      <c r="M409" s="14"/>
      <c r="N409" s="14"/>
    </row>
    <row r="410" spans="1:14" hidden="1" x14ac:dyDescent="0.4">
      <c r="A410" t="str">
        <f t="shared" si="6"/>
        <v>Hide</v>
      </c>
      <c r="L410" s="12"/>
      <c r="M410" s="14"/>
      <c r="N410" s="14"/>
    </row>
    <row r="411" spans="1:14" hidden="1" x14ac:dyDescent="0.4">
      <c r="A411" t="str">
        <f t="shared" si="6"/>
        <v>Hide</v>
      </c>
      <c r="L411" s="12"/>
      <c r="M411" s="14"/>
      <c r="N411" s="14"/>
    </row>
    <row r="412" spans="1:14" hidden="1" x14ac:dyDescent="0.4">
      <c r="A412" t="str">
        <f t="shared" si="6"/>
        <v>Hide</v>
      </c>
      <c r="L412" s="12"/>
      <c r="M412" s="14"/>
      <c r="N412" s="14"/>
    </row>
    <row r="413" spans="1:14" hidden="1" x14ac:dyDescent="0.4">
      <c r="A413" t="str">
        <f t="shared" si="6"/>
        <v>Hide</v>
      </c>
      <c r="L413" s="12"/>
      <c r="M413" s="14"/>
      <c r="N413" s="14"/>
    </row>
    <row r="414" spans="1:14" hidden="1" x14ac:dyDescent="0.4">
      <c r="A414" t="str">
        <f t="shared" si="6"/>
        <v>Hide</v>
      </c>
      <c r="L414" s="12"/>
      <c r="M414" s="14"/>
      <c r="N414" s="14"/>
    </row>
    <row r="415" spans="1:14" hidden="1" x14ac:dyDescent="0.4">
      <c r="A415" t="str">
        <f t="shared" si="6"/>
        <v>Hide</v>
      </c>
      <c r="L415" s="12"/>
      <c r="M415" s="14"/>
      <c r="N415" s="14"/>
    </row>
    <row r="416" spans="1:14" hidden="1" x14ac:dyDescent="0.4">
      <c r="A416" t="str">
        <f t="shared" si="6"/>
        <v>Hide</v>
      </c>
      <c r="L416" s="12"/>
      <c r="M416" s="14"/>
      <c r="N416" s="14"/>
    </row>
    <row r="417" spans="1:14" hidden="1" x14ac:dyDescent="0.4">
      <c r="A417" t="str">
        <f t="shared" si="6"/>
        <v>Hide</v>
      </c>
      <c r="L417" s="12"/>
      <c r="M417" s="14"/>
      <c r="N417" s="14"/>
    </row>
    <row r="418" spans="1:14" hidden="1" x14ac:dyDescent="0.4">
      <c r="A418" t="str">
        <f t="shared" si="6"/>
        <v>Hide</v>
      </c>
      <c r="L418" s="12"/>
      <c r="M418" s="14"/>
      <c r="N418" s="14"/>
    </row>
    <row r="419" spans="1:14" hidden="1" x14ac:dyDescent="0.4">
      <c r="A419" t="str">
        <f t="shared" si="6"/>
        <v>Hide</v>
      </c>
      <c r="L419" s="12"/>
      <c r="M419" s="14"/>
      <c r="N419" s="14"/>
    </row>
    <row r="420" spans="1:14" hidden="1" x14ac:dyDescent="0.4">
      <c r="A420" t="str">
        <f t="shared" si="6"/>
        <v>Hide</v>
      </c>
      <c r="L420" s="12"/>
      <c r="M420" s="14"/>
      <c r="N420" s="14"/>
    </row>
    <row r="421" spans="1:14" hidden="1" x14ac:dyDescent="0.4">
      <c r="A421" t="str">
        <f t="shared" si="6"/>
        <v>Hide</v>
      </c>
      <c r="L421" s="12"/>
      <c r="M421" s="14"/>
      <c r="N421" s="14"/>
    </row>
    <row r="422" spans="1:14" hidden="1" x14ac:dyDescent="0.4">
      <c r="A422" t="str">
        <f t="shared" si="6"/>
        <v>Hide</v>
      </c>
      <c r="L422" s="12"/>
      <c r="M422" s="14"/>
      <c r="N422" s="14"/>
    </row>
    <row r="423" spans="1:14" hidden="1" x14ac:dyDescent="0.4">
      <c r="A423" t="str">
        <f t="shared" si="6"/>
        <v>Hide</v>
      </c>
      <c r="L423" s="12"/>
      <c r="M423" s="14"/>
      <c r="N423" s="14"/>
    </row>
    <row r="424" spans="1:14" hidden="1" x14ac:dyDescent="0.4">
      <c r="A424" t="str">
        <f t="shared" si="6"/>
        <v>Hide</v>
      </c>
      <c r="L424" s="12"/>
      <c r="M424" s="14"/>
      <c r="N424" s="14"/>
    </row>
    <row r="425" spans="1:14" hidden="1" x14ac:dyDescent="0.4">
      <c r="A425" t="str">
        <f t="shared" si="6"/>
        <v>Hide</v>
      </c>
      <c r="L425" s="12"/>
      <c r="M425" s="14"/>
      <c r="N425" s="14"/>
    </row>
    <row r="426" spans="1:14" hidden="1" x14ac:dyDescent="0.4">
      <c r="A426" t="str">
        <f t="shared" si="6"/>
        <v>Hide</v>
      </c>
      <c r="L426" s="12"/>
      <c r="M426" s="14"/>
      <c r="N426" s="14"/>
    </row>
    <row r="427" spans="1:14" hidden="1" x14ac:dyDescent="0.4">
      <c r="A427" t="str">
        <f t="shared" si="6"/>
        <v>Hide</v>
      </c>
      <c r="L427" s="12"/>
      <c r="M427" s="14"/>
      <c r="N427" s="14"/>
    </row>
    <row r="428" spans="1:14" hidden="1" x14ac:dyDescent="0.4">
      <c r="A428" t="str">
        <f t="shared" si="6"/>
        <v>Hide</v>
      </c>
      <c r="L428" s="12"/>
      <c r="M428" s="14"/>
      <c r="N428" s="14"/>
    </row>
    <row r="429" spans="1:14" hidden="1" x14ac:dyDescent="0.4">
      <c r="A429" t="str">
        <f t="shared" si="6"/>
        <v>Hide</v>
      </c>
      <c r="L429" s="12"/>
      <c r="M429" s="14"/>
      <c r="N429" s="14"/>
    </row>
    <row r="430" spans="1:14" hidden="1" x14ac:dyDescent="0.4">
      <c r="A430" t="str">
        <f t="shared" si="6"/>
        <v>Hide</v>
      </c>
      <c r="L430" s="12"/>
      <c r="M430" s="14"/>
      <c r="N430" s="14"/>
    </row>
    <row r="431" spans="1:14" hidden="1" x14ac:dyDescent="0.4">
      <c r="A431" t="str">
        <f t="shared" si="6"/>
        <v>Hide</v>
      </c>
      <c r="L431" s="12"/>
      <c r="M431" s="14"/>
      <c r="N431" s="14"/>
    </row>
    <row r="432" spans="1:14" hidden="1" x14ac:dyDescent="0.4">
      <c r="A432" t="str">
        <f t="shared" si="6"/>
        <v>Hide</v>
      </c>
      <c r="L432" s="12"/>
      <c r="M432" s="14"/>
      <c r="N432" s="14"/>
    </row>
    <row r="433" spans="1:14" hidden="1" x14ac:dyDescent="0.4">
      <c r="A433" t="str">
        <f t="shared" si="6"/>
        <v>Hide</v>
      </c>
      <c r="L433" s="12"/>
      <c r="M433" s="14"/>
      <c r="N433" s="14"/>
    </row>
    <row r="434" spans="1:14" hidden="1" x14ac:dyDescent="0.4">
      <c r="A434" t="str">
        <f t="shared" si="6"/>
        <v>Hide</v>
      </c>
      <c r="L434" s="12"/>
      <c r="M434" s="14"/>
      <c r="N434" s="14"/>
    </row>
    <row r="435" spans="1:14" hidden="1" x14ac:dyDescent="0.4">
      <c r="A435" t="str">
        <f t="shared" si="6"/>
        <v>Hide</v>
      </c>
      <c r="L435" s="12"/>
      <c r="M435" s="14"/>
      <c r="N435" s="14"/>
    </row>
    <row r="436" spans="1:14" hidden="1" x14ac:dyDescent="0.4">
      <c r="A436" t="str">
        <f t="shared" si="6"/>
        <v>Hide</v>
      </c>
      <c r="L436" s="12"/>
      <c r="M436" s="14"/>
      <c r="N436" s="14"/>
    </row>
    <row r="437" spans="1:14" hidden="1" x14ac:dyDescent="0.4">
      <c r="A437" t="str">
        <f t="shared" si="6"/>
        <v>Hide</v>
      </c>
      <c r="L437" s="12"/>
      <c r="M437" s="14"/>
      <c r="N437" s="14"/>
    </row>
    <row r="438" spans="1:14" hidden="1" x14ac:dyDescent="0.4">
      <c r="A438" t="str">
        <f t="shared" si="6"/>
        <v>Hide</v>
      </c>
      <c r="L438" s="12"/>
      <c r="M438" s="14"/>
      <c r="N438" s="14"/>
    </row>
    <row r="439" spans="1:14" hidden="1" x14ac:dyDescent="0.4">
      <c r="A439" t="str">
        <f t="shared" si="6"/>
        <v>Hide</v>
      </c>
      <c r="L439" s="12"/>
      <c r="M439" s="14"/>
      <c r="N439" s="14"/>
    </row>
    <row r="440" spans="1:14" hidden="1" x14ac:dyDescent="0.4">
      <c r="A440" t="str">
        <f t="shared" si="6"/>
        <v>Hide</v>
      </c>
      <c r="L440" s="12"/>
      <c r="M440" s="14"/>
      <c r="N440" s="14"/>
    </row>
    <row r="441" spans="1:14" hidden="1" x14ac:dyDescent="0.4">
      <c r="A441" t="str">
        <f t="shared" si="6"/>
        <v>Hide</v>
      </c>
      <c r="L441" s="12"/>
      <c r="M441" s="14"/>
      <c r="N441" s="14"/>
    </row>
    <row r="442" spans="1:14" hidden="1" x14ac:dyDescent="0.4">
      <c r="A442" t="str">
        <f t="shared" si="6"/>
        <v>Hide</v>
      </c>
      <c r="L442" s="12"/>
      <c r="M442" s="14"/>
      <c r="N442" s="14"/>
    </row>
    <row r="443" spans="1:14" hidden="1" x14ac:dyDescent="0.4">
      <c r="A443" t="str">
        <f t="shared" si="6"/>
        <v>Hide</v>
      </c>
      <c r="L443" s="12"/>
      <c r="M443" s="14"/>
      <c r="N443" s="14"/>
    </row>
    <row r="444" spans="1:14" hidden="1" x14ac:dyDescent="0.4">
      <c r="A444" t="str">
        <f t="shared" si="6"/>
        <v>Hide</v>
      </c>
      <c r="L444" s="12"/>
      <c r="M444" s="14"/>
      <c r="N444" s="14"/>
    </row>
    <row r="445" spans="1:14" hidden="1" x14ac:dyDescent="0.4">
      <c r="A445" t="str">
        <f t="shared" si="6"/>
        <v>Hide</v>
      </c>
      <c r="L445" s="12"/>
      <c r="M445" s="14"/>
      <c r="N445" s="14"/>
    </row>
    <row r="446" spans="1:14" hidden="1" x14ac:dyDescent="0.4">
      <c r="A446" t="str">
        <f t="shared" si="6"/>
        <v>Hide</v>
      </c>
      <c r="L446" s="12"/>
      <c r="M446" s="14"/>
      <c r="N446" s="14"/>
    </row>
    <row r="447" spans="1:14" hidden="1" x14ac:dyDescent="0.4">
      <c r="A447" t="str">
        <f t="shared" si="6"/>
        <v>Hide</v>
      </c>
      <c r="L447" s="12"/>
      <c r="M447" s="14"/>
      <c r="N447" s="14"/>
    </row>
    <row r="448" spans="1:14" hidden="1" x14ac:dyDescent="0.4">
      <c r="A448" t="str">
        <f t="shared" si="6"/>
        <v>Hide</v>
      </c>
      <c r="L448" s="12"/>
      <c r="M448" s="14"/>
      <c r="N448" s="14"/>
    </row>
    <row r="449" spans="1:14" hidden="1" x14ac:dyDescent="0.4">
      <c r="A449" t="str">
        <f t="shared" si="6"/>
        <v>Hide</v>
      </c>
      <c r="L449" s="12"/>
      <c r="M449" s="14"/>
      <c r="N449" s="14"/>
    </row>
    <row r="450" spans="1:14" hidden="1" x14ac:dyDescent="0.4">
      <c r="A450" t="str">
        <f t="shared" ref="A450:A513" si="7">IF(B450="","Hide","Show")</f>
        <v>Hide</v>
      </c>
      <c r="L450" s="12"/>
      <c r="M450" s="14"/>
      <c r="N450" s="14"/>
    </row>
    <row r="451" spans="1:14" hidden="1" x14ac:dyDescent="0.4">
      <c r="A451" t="str">
        <f t="shared" si="7"/>
        <v>Hide</v>
      </c>
      <c r="L451" s="12"/>
      <c r="M451" s="14"/>
      <c r="N451" s="14"/>
    </row>
    <row r="452" spans="1:14" hidden="1" x14ac:dyDescent="0.4">
      <c r="A452" t="str">
        <f t="shared" si="7"/>
        <v>Hide</v>
      </c>
      <c r="L452" s="12"/>
      <c r="M452" s="14"/>
      <c r="N452" s="14"/>
    </row>
    <row r="453" spans="1:14" hidden="1" x14ac:dyDescent="0.4">
      <c r="A453" t="str">
        <f t="shared" si="7"/>
        <v>Hide</v>
      </c>
      <c r="L453" s="12"/>
      <c r="M453" s="14"/>
      <c r="N453" s="14"/>
    </row>
    <row r="454" spans="1:14" hidden="1" x14ac:dyDescent="0.4">
      <c r="A454" t="str">
        <f t="shared" si="7"/>
        <v>Hide</v>
      </c>
      <c r="L454" s="12"/>
      <c r="M454" s="14"/>
      <c r="N454" s="14"/>
    </row>
    <row r="455" spans="1:14" hidden="1" x14ac:dyDescent="0.4">
      <c r="A455" t="str">
        <f t="shared" si="7"/>
        <v>Hide</v>
      </c>
      <c r="L455" s="12"/>
      <c r="M455" s="14"/>
      <c r="N455" s="14"/>
    </row>
    <row r="456" spans="1:14" hidden="1" x14ac:dyDescent="0.4">
      <c r="A456" t="str">
        <f t="shared" si="7"/>
        <v>Hide</v>
      </c>
      <c r="L456" s="12"/>
      <c r="M456" s="14"/>
      <c r="N456" s="14"/>
    </row>
    <row r="457" spans="1:14" hidden="1" x14ac:dyDescent="0.4">
      <c r="A457" t="str">
        <f t="shared" si="7"/>
        <v>Hide</v>
      </c>
      <c r="L457" s="12"/>
      <c r="M457" s="14"/>
      <c r="N457" s="14"/>
    </row>
    <row r="458" spans="1:14" hidden="1" x14ac:dyDescent="0.4">
      <c r="A458" t="str">
        <f t="shared" si="7"/>
        <v>Hide</v>
      </c>
      <c r="L458" s="12"/>
      <c r="M458" s="14"/>
      <c r="N458" s="14"/>
    </row>
    <row r="459" spans="1:14" hidden="1" x14ac:dyDescent="0.4">
      <c r="A459" t="str">
        <f t="shared" si="7"/>
        <v>Hide</v>
      </c>
      <c r="L459" s="12"/>
      <c r="M459" s="14"/>
      <c r="N459" s="14"/>
    </row>
    <row r="460" spans="1:14" hidden="1" x14ac:dyDescent="0.4">
      <c r="A460" t="str">
        <f t="shared" si="7"/>
        <v>Hide</v>
      </c>
      <c r="L460" s="12"/>
      <c r="M460" s="14"/>
      <c r="N460" s="14"/>
    </row>
    <row r="461" spans="1:14" hidden="1" x14ac:dyDescent="0.4">
      <c r="A461" t="str">
        <f t="shared" si="7"/>
        <v>Hide</v>
      </c>
      <c r="L461" s="12"/>
      <c r="M461" s="14"/>
      <c r="N461" s="14"/>
    </row>
    <row r="462" spans="1:14" hidden="1" x14ac:dyDescent="0.4">
      <c r="A462" t="str">
        <f t="shared" si="7"/>
        <v>Hide</v>
      </c>
      <c r="L462" s="12"/>
      <c r="M462" s="14"/>
      <c r="N462" s="14"/>
    </row>
    <row r="463" spans="1:14" hidden="1" x14ac:dyDescent="0.4">
      <c r="A463" t="str">
        <f t="shared" si="7"/>
        <v>Hide</v>
      </c>
      <c r="L463" s="12"/>
      <c r="M463" s="14"/>
      <c r="N463" s="14"/>
    </row>
    <row r="464" spans="1:14" hidden="1" x14ac:dyDescent="0.4">
      <c r="A464" t="str">
        <f t="shared" si="7"/>
        <v>Hide</v>
      </c>
      <c r="L464" s="12"/>
      <c r="M464" s="14"/>
      <c r="N464" s="14"/>
    </row>
    <row r="465" spans="1:14" hidden="1" x14ac:dyDescent="0.4">
      <c r="A465" t="str">
        <f t="shared" si="7"/>
        <v>Hide</v>
      </c>
      <c r="L465" s="12"/>
      <c r="M465" s="14"/>
      <c r="N465" s="14"/>
    </row>
    <row r="466" spans="1:14" hidden="1" x14ac:dyDescent="0.4">
      <c r="A466" t="str">
        <f t="shared" si="7"/>
        <v>Hide</v>
      </c>
      <c r="L466" s="12"/>
      <c r="M466" s="14"/>
      <c r="N466" s="14"/>
    </row>
    <row r="467" spans="1:14" hidden="1" x14ac:dyDescent="0.4">
      <c r="A467" t="str">
        <f t="shared" si="7"/>
        <v>Hide</v>
      </c>
      <c r="L467" s="12"/>
      <c r="M467" s="14"/>
      <c r="N467" s="14"/>
    </row>
    <row r="468" spans="1:14" hidden="1" x14ac:dyDescent="0.4">
      <c r="A468" t="str">
        <f t="shared" si="7"/>
        <v>Hide</v>
      </c>
      <c r="L468" s="12"/>
      <c r="M468" s="14"/>
      <c r="N468" s="14"/>
    </row>
    <row r="469" spans="1:14" hidden="1" x14ac:dyDescent="0.4">
      <c r="A469" t="str">
        <f t="shared" si="7"/>
        <v>Hide</v>
      </c>
      <c r="L469" s="12"/>
      <c r="M469" s="14"/>
      <c r="N469" s="14"/>
    </row>
    <row r="470" spans="1:14" hidden="1" x14ac:dyDescent="0.4">
      <c r="A470" t="str">
        <f t="shared" si="7"/>
        <v>Hide</v>
      </c>
      <c r="L470" s="12"/>
      <c r="M470" s="14"/>
      <c r="N470" s="14"/>
    </row>
    <row r="471" spans="1:14" hidden="1" x14ac:dyDescent="0.4">
      <c r="A471" t="str">
        <f t="shared" si="7"/>
        <v>Hide</v>
      </c>
      <c r="L471" s="12"/>
      <c r="M471" s="14"/>
      <c r="N471" s="14"/>
    </row>
    <row r="472" spans="1:14" hidden="1" x14ac:dyDescent="0.4">
      <c r="A472" t="str">
        <f t="shared" si="7"/>
        <v>Hide</v>
      </c>
      <c r="L472" s="12"/>
      <c r="M472" s="14"/>
      <c r="N472" s="14"/>
    </row>
    <row r="473" spans="1:14" hidden="1" x14ac:dyDescent="0.4">
      <c r="A473" t="str">
        <f t="shared" si="7"/>
        <v>Hide</v>
      </c>
      <c r="L473" s="12"/>
      <c r="M473" s="14"/>
      <c r="N473" s="14"/>
    </row>
    <row r="474" spans="1:14" hidden="1" x14ac:dyDescent="0.4">
      <c r="A474" t="str">
        <f t="shared" si="7"/>
        <v>Hide</v>
      </c>
      <c r="L474" s="12"/>
      <c r="M474" s="14"/>
      <c r="N474" s="14"/>
    </row>
    <row r="475" spans="1:14" hidden="1" x14ac:dyDescent="0.4">
      <c r="A475" t="str">
        <f t="shared" si="7"/>
        <v>Hide</v>
      </c>
      <c r="L475" s="12"/>
      <c r="M475" s="14"/>
      <c r="N475" s="14"/>
    </row>
    <row r="476" spans="1:14" hidden="1" x14ac:dyDescent="0.4">
      <c r="A476" t="str">
        <f t="shared" si="7"/>
        <v>Hide</v>
      </c>
      <c r="L476" s="12"/>
      <c r="M476" s="14"/>
      <c r="N476" s="14"/>
    </row>
    <row r="477" spans="1:14" hidden="1" x14ac:dyDescent="0.4">
      <c r="A477" t="str">
        <f t="shared" si="7"/>
        <v>Hide</v>
      </c>
      <c r="L477" s="12"/>
      <c r="M477" s="14"/>
      <c r="N477" s="14"/>
    </row>
    <row r="478" spans="1:14" hidden="1" x14ac:dyDescent="0.4">
      <c r="A478" t="str">
        <f t="shared" si="7"/>
        <v>Hide</v>
      </c>
      <c r="L478" s="12"/>
      <c r="M478" s="14"/>
      <c r="N478" s="14"/>
    </row>
    <row r="479" spans="1:14" hidden="1" x14ac:dyDescent="0.4">
      <c r="A479" t="str">
        <f t="shared" si="7"/>
        <v>Hide</v>
      </c>
      <c r="L479" s="12"/>
      <c r="M479" s="14"/>
      <c r="N479" s="14"/>
    </row>
    <row r="480" spans="1:14" hidden="1" x14ac:dyDescent="0.4">
      <c r="A480" t="str">
        <f t="shared" si="7"/>
        <v>Hide</v>
      </c>
      <c r="L480" s="12"/>
      <c r="M480" s="14"/>
      <c r="N480" s="14"/>
    </row>
    <row r="481" spans="1:14" hidden="1" x14ac:dyDescent="0.4">
      <c r="A481" t="str">
        <f t="shared" si="7"/>
        <v>Hide</v>
      </c>
      <c r="L481" s="12"/>
      <c r="M481" s="14"/>
      <c r="N481" s="14"/>
    </row>
    <row r="482" spans="1:14" hidden="1" x14ac:dyDescent="0.4">
      <c r="A482" t="str">
        <f t="shared" si="7"/>
        <v>Hide</v>
      </c>
      <c r="L482" s="12"/>
      <c r="M482" s="14"/>
      <c r="N482" s="14"/>
    </row>
    <row r="483" spans="1:14" hidden="1" x14ac:dyDescent="0.4">
      <c r="A483" t="str">
        <f t="shared" si="7"/>
        <v>Hide</v>
      </c>
      <c r="L483" s="12"/>
      <c r="M483" s="14"/>
      <c r="N483" s="14"/>
    </row>
    <row r="484" spans="1:14" hidden="1" x14ac:dyDescent="0.4">
      <c r="A484" t="str">
        <f t="shared" si="7"/>
        <v>Hide</v>
      </c>
      <c r="L484" s="12"/>
      <c r="M484" s="14"/>
      <c r="N484" s="14"/>
    </row>
    <row r="485" spans="1:14" hidden="1" x14ac:dyDescent="0.4">
      <c r="A485" t="str">
        <f t="shared" si="7"/>
        <v>Hide</v>
      </c>
      <c r="L485" s="12"/>
      <c r="M485" s="14"/>
      <c r="N485" s="14"/>
    </row>
    <row r="486" spans="1:14" hidden="1" x14ac:dyDescent="0.4">
      <c r="A486" t="str">
        <f t="shared" si="7"/>
        <v>Hide</v>
      </c>
      <c r="L486" s="12"/>
      <c r="M486" s="14"/>
      <c r="N486" s="14"/>
    </row>
    <row r="487" spans="1:14" hidden="1" x14ac:dyDescent="0.4">
      <c r="A487" t="str">
        <f t="shared" si="7"/>
        <v>Hide</v>
      </c>
      <c r="L487" s="12"/>
      <c r="M487" s="14"/>
      <c r="N487" s="14"/>
    </row>
    <row r="488" spans="1:14" hidden="1" x14ac:dyDescent="0.4">
      <c r="A488" t="str">
        <f t="shared" si="7"/>
        <v>Hide</v>
      </c>
      <c r="L488" s="12"/>
      <c r="M488" s="14"/>
      <c r="N488" s="14"/>
    </row>
    <row r="489" spans="1:14" hidden="1" x14ac:dyDescent="0.4">
      <c r="A489" t="str">
        <f t="shared" si="7"/>
        <v>Hide</v>
      </c>
      <c r="L489" s="12"/>
      <c r="M489" s="14"/>
      <c r="N489" s="14"/>
    </row>
    <row r="490" spans="1:14" hidden="1" x14ac:dyDescent="0.4">
      <c r="A490" t="str">
        <f t="shared" si="7"/>
        <v>Hide</v>
      </c>
      <c r="L490" s="12"/>
      <c r="M490" s="14"/>
      <c r="N490" s="14"/>
    </row>
    <row r="491" spans="1:14" hidden="1" x14ac:dyDescent="0.4">
      <c r="A491" t="str">
        <f t="shared" si="7"/>
        <v>Hide</v>
      </c>
      <c r="L491" s="12"/>
      <c r="M491" s="14"/>
      <c r="N491" s="14"/>
    </row>
    <row r="492" spans="1:14" hidden="1" x14ac:dyDescent="0.4">
      <c r="A492" t="str">
        <f t="shared" si="7"/>
        <v>Hide</v>
      </c>
      <c r="L492" s="12"/>
      <c r="M492" s="14"/>
      <c r="N492" s="14"/>
    </row>
    <row r="493" spans="1:14" hidden="1" x14ac:dyDescent="0.4">
      <c r="A493" t="str">
        <f t="shared" si="7"/>
        <v>Hide</v>
      </c>
      <c r="L493" s="12"/>
      <c r="M493" s="14"/>
      <c r="N493" s="14"/>
    </row>
    <row r="494" spans="1:14" hidden="1" x14ac:dyDescent="0.4">
      <c r="A494" t="str">
        <f t="shared" si="7"/>
        <v>Hide</v>
      </c>
      <c r="L494" s="12"/>
      <c r="M494" s="14"/>
      <c r="N494" s="14"/>
    </row>
    <row r="495" spans="1:14" hidden="1" x14ac:dyDescent="0.4">
      <c r="A495" t="str">
        <f t="shared" si="7"/>
        <v>Hide</v>
      </c>
      <c r="L495" s="12"/>
      <c r="M495" s="14"/>
      <c r="N495" s="14"/>
    </row>
    <row r="496" spans="1:14" hidden="1" x14ac:dyDescent="0.4">
      <c r="A496" t="str">
        <f t="shared" si="7"/>
        <v>Hide</v>
      </c>
      <c r="L496" s="12"/>
      <c r="M496" s="14"/>
      <c r="N496" s="14"/>
    </row>
    <row r="497" spans="1:14" hidden="1" x14ac:dyDescent="0.4">
      <c r="A497" t="str">
        <f t="shared" si="7"/>
        <v>Hide</v>
      </c>
      <c r="L497" s="12"/>
      <c r="M497" s="14"/>
      <c r="N497" s="14"/>
    </row>
    <row r="498" spans="1:14" hidden="1" x14ac:dyDescent="0.4">
      <c r="A498" t="str">
        <f t="shared" si="7"/>
        <v>Hide</v>
      </c>
      <c r="L498" s="12"/>
      <c r="M498" s="14"/>
      <c r="N498" s="14"/>
    </row>
    <row r="499" spans="1:14" hidden="1" x14ac:dyDescent="0.4">
      <c r="A499" t="str">
        <f t="shared" si="7"/>
        <v>Hide</v>
      </c>
      <c r="L499" s="12"/>
      <c r="M499" s="14"/>
      <c r="N499" s="14"/>
    </row>
    <row r="500" spans="1:14" hidden="1" x14ac:dyDescent="0.4">
      <c r="A500" t="str">
        <f t="shared" si="7"/>
        <v>Hide</v>
      </c>
      <c r="L500" s="12"/>
      <c r="M500" s="14"/>
      <c r="N500" s="14"/>
    </row>
    <row r="501" spans="1:14" hidden="1" x14ac:dyDescent="0.4">
      <c r="A501" t="str">
        <f t="shared" si="7"/>
        <v>Hide</v>
      </c>
      <c r="L501" s="12"/>
      <c r="M501" s="14"/>
      <c r="N501" s="14"/>
    </row>
    <row r="502" spans="1:14" hidden="1" x14ac:dyDescent="0.4">
      <c r="A502" t="str">
        <f t="shared" si="7"/>
        <v>Hide</v>
      </c>
      <c r="L502" s="12"/>
      <c r="M502" s="14"/>
      <c r="N502" s="14"/>
    </row>
    <row r="503" spans="1:14" hidden="1" x14ac:dyDescent="0.4">
      <c r="A503" t="str">
        <f t="shared" si="7"/>
        <v>Hide</v>
      </c>
      <c r="L503" s="12"/>
      <c r="M503" s="14"/>
      <c r="N503" s="14"/>
    </row>
    <row r="504" spans="1:14" hidden="1" x14ac:dyDescent="0.4">
      <c r="A504" t="str">
        <f t="shared" si="7"/>
        <v>Hide</v>
      </c>
      <c r="L504" s="12"/>
      <c r="M504" s="14"/>
      <c r="N504" s="14"/>
    </row>
    <row r="505" spans="1:14" hidden="1" x14ac:dyDescent="0.4">
      <c r="A505" t="str">
        <f t="shared" si="7"/>
        <v>Hide</v>
      </c>
      <c r="L505" s="12"/>
      <c r="M505" s="14"/>
      <c r="N505" s="14"/>
    </row>
    <row r="506" spans="1:14" hidden="1" x14ac:dyDescent="0.4">
      <c r="A506" t="str">
        <f t="shared" si="7"/>
        <v>Hide</v>
      </c>
      <c r="L506" s="12"/>
      <c r="M506" s="14"/>
      <c r="N506" s="14"/>
    </row>
    <row r="507" spans="1:14" hidden="1" x14ac:dyDescent="0.4">
      <c r="A507" t="str">
        <f t="shared" si="7"/>
        <v>Hide</v>
      </c>
      <c r="L507" s="12"/>
      <c r="M507" s="14"/>
      <c r="N507" s="14"/>
    </row>
    <row r="508" spans="1:14" hidden="1" x14ac:dyDescent="0.4">
      <c r="A508" t="str">
        <f t="shared" si="7"/>
        <v>Hide</v>
      </c>
      <c r="L508" s="12"/>
      <c r="M508" s="14"/>
      <c r="N508" s="14"/>
    </row>
    <row r="509" spans="1:14" hidden="1" x14ac:dyDescent="0.4">
      <c r="A509" t="str">
        <f t="shared" si="7"/>
        <v>Hide</v>
      </c>
      <c r="L509" s="12"/>
      <c r="M509" s="14"/>
      <c r="N509" s="14"/>
    </row>
    <row r="510" spans="1:14" hidden="1" x14ac:dyDescent="0.4">
      <c r="A510" t="str">
        <f t="shared" si="7"/>
        <v>Hide</v>
      </c>
      <c r="L510" s="12"/>
      <c r="M510" s="14"/>
      <c r="N510" s="14"/>
    </row>
    <row r="511" spans="1:14" hidden="1" x14ac:dyDescent="0.4">
      <c r="A511" t="str">
        <f t="shared" si="7"/>
        <v>Hide</v>
      </c>
      <c r="L511" s="12"/>
      <c r="M511" s="14"/>
      <c r="N511" s="14"/>
    </row>
    <row r="512" spans="1:14" hidden="1" x14ac:dyDescent="0.4">
      <c r="A512" t="str">
        <f t="shared" si="7"/>
        <v>Hide</v>
      </c>
      <c r="L512" s="12"/>
      <c r="M512" s="14"/>
      <c r="N512" s="14"/>
    </row>
    <row r="513" spans="1:14" hidden="1" x14ac:dyDescent="0.4">
      <c r="A513" t="str">
        <f t="shared" si="7"/>
        <v>Hide</v>
      </c>
      <c r="L513" s="12"/>
      <c r="M513" s="14"/>
      <c r="N513" s="14"/>
    </row>
    <row r="514" spans="1:14" hidden="1" x14ac:dyDescent="0.4">
      <c r="A514" t="str">
        <f t="shared" ref="A514:A577" si="8">IF(B514="","Hide","Show")</f>
        <v>Hide</v>
      </c>
      <c r="L514" s="12"/>
      <c r="M514" s="14"/>
      <c r="N514" s="14"/>
    </row>
    <row r="515" spans="1:14" hidden="1" x14ac:dyDescent="0.4">
      <c r="A515" t="str">
        <f t="shared" si="8"/>
        <v>Hide</v>
      </c>
      <c r="L515" s="12"/>
      <c r="M515" s="14"/>
      <c r="N515" s="14"/>
    </row>
    <row r="516" spans="1:14" hidden="1" x14ac:dyDescent="0.4">
      <c r="A516" t="str">
        <f t="shared" si="8"/>
        <v>Hide</v>
      </c>
      <c r="L516" s="12"/>
      <c r="M516" s="14"/>
      <c r="N516" s="14"/>
    </row>
    <row r="517" spans="1:14" hidden="1" x14ac:dyDescent="0.4">
      <c r="A517" t="str">
        <f t="shared" si="8"/>
        <v>Hide</v>
      </c>
      <c r="L517" s="12"/>
      <c r="M517" s="14"/>
      <c r="N517" s="14"/>
    </row>
    <row r="518" spans="1:14" hidden="1" x14ac:dyDescent="0.4">
      <c r="A518" t="str">
        <f t="shared" si="8"/>
        <v>Hide</v>
      </c>
      <c r="L518" s="12"/>
      <c r="M518" s="14"/>
      <c r="N518" s="14"/>
    </row>
    <row r="519" spans="1:14" hidden="1" x14ac:dyDescent="0.4">
      <c r="A519" t="str">
        <f t="shared" si="8"/>
        <v>Hide</v>
      </c>
      <c r="L519" s="12"/>
      <c r="M519" s="14"/>
      <c r="N519" s="14"/>
    </row>
    <row r="520" spans="1:14" hidden="1" x14ac:dyDescent="0.4">
      <c r="A520" t="str">
        <f t="shared" si="8"/>
        <v>Hide</v>
      </c>
      <c r="L520" s="12"/>
      <c r="M520" s="14"/>
      <c r="N520" s="14"/>
    </row>
    <row r="521" spans="1:14" hidden="1" x14ac:dyDescent="0.4">
      <c r="A521" t="str">
        <f t="shared" si="8"/>
        <v>Hide</v>
      </c>
      <c r="L521" s="12"/>
      <c r="M521" s="14"/>
      <c r="N521" s="14"/>
    </row>
    <row r="522" spans="1:14" hidden="1" x14ac:dyDescent="0.4">
      <c r="A522" t="str">
        <f t="shared" si="8"/>
        <v>Hide</v>
      </c>
      <c r="L522" s="12"/>
      <c r="M522" s="14"/>
      <c r="N522" s="14"/>
    </row>
    <row r="523" spans="1:14" hidden="1" x14ac:dyDescent="0.4">
      <c r="A523" t="str">
        <f t="shared" si="8"/>
        <v>Hide</v>
      </c>
      <c r="L523" s="12"/>
      <c r="M523" s="14"/>
      <c r="N523" s="14"/>
    </row>
    <row r="524" spans="1:14" hidden="1" x14ac:dyDescent="0.4">
      <c r="A524" t="str">
        <f t="shared" si="8"/>
        <v>Hide</v>
      </c>
      <c r="L524" s="12"/>
      <c r="M524" s="14"/>
      <c r="N524" s="14"/>
    </row>
    <row r="525" spans="1:14" hidden="1" x14ac:dyDescent="0.4">
      <c r="A525" t="str">
        <f t="shared" si="8"/>
        <v>Hide</v>
      </c>
      <c r="L525" s="12"/>
      <c r="M525" s="14"/>
      <c r="N525" s="14"/>
    </row>
    <row r="526" spans="1:14" hidden="1" x14ac:dyDescent="0.4">
      <c r="A526" t="str">
        <f t="shared" si="8"/>
        <v>Hide</v>
      </c>
      <c r="L526" s="12"/>
      <c r="M526" s="14"/>
      <c r="N526" s="14"/>
    </row>
    <row r="527" spans="1:14" hidden="1" x14ac:dyDescent="0.4">
      <c r="A527" t="str">
        <f t="shared" si="8"/>
        <v>Hide</v>
      </c>
      <c r="L527" s="12"/>
      <c r="M527" s="14"/>
      <c r="N527" s="14"/>
    </row>
    <row r="528" spans="1:14" hidden="1" x14ac:dyDescent="0.4">
      <c r="A528" t="str">
        <f t="shared" si="8"/>
        <v>Hide</v>
      </c>
      <c r="L528" s="12"/>
      <c r="M528" s="14"/>
      <c r="N528" s="14"/>
    </row>
    <row r="529" spans="1:14" hidden="1" x14ac:dyDescent="0.4">
      <c r="A529" t="str">
        <f t="shared" si="8"/>
        <v>Hide</v>
      </c>
      <c r="L529" s="12"/>
      <c r="M529" s="14"/>
      <c r="N529" s="14"/>
    </row>
    <row r="530" spans="1:14" hidden="1" x14ac:dyDescent="0.4">
      <c r="A530" t="str">
        <f t="shared" si="8"/>
        <v>Hide</v>
      </c>
      <c r="L530" s="12"/>
      <c r="M530" s="14"/>
      <c r="N530" s="14"/>
    </row>
    <row r="531" spans="1:14" hidden="1" x14ac:dyDescent="0.4">
      <c r="A531" t="str">
        <f t="shared" si="8"/>
        <v>Hide</v>
      </c>
      <c r="L531" s="12"/>
      <c r="M531" s="14"/>
      <c r="N531" s="14"/>
    </row>
    <row r="532" spans="1:14" hidden="1" x14ac:dyDescent="0.4">
      <c r="A532" t="str">
        <f t="shared" si="8"/>
        <v>Hide</v>
      </c>
      <c r="L532" s="12"/>
      <c r="M532" s="14"/>
      <c r="N532" s="14"/>
    </row>
    <row r="533" spans="1:14" hidden="1" x14ac:dyDescent="0.4">
      <c r="A533" t="str">
        <f t="shared" si="8"/>
        <v>Hide</v>
      </c>
      <c r="L533" s="12"/>
      <c r="M533" s="14"/>
      <c r="N533" s="14"/>
    </row>
    <row r="534" spans="1:14" hidden="1" x14ac:dyDescent="0.4">
      <c r="A534" t="str">
        <f t="shared" si="8"/>
        <v>Hide</v>
      </c>
      <c r="L534" s="12"/>
      <c r="M534" s="14"/>
      <c r="N534" s="14"/>
    </row>
    <row r="535" spans="1:14" hidden="1" x14ac:dyDescent="0.4">
      <c r="A535" t="str">
        <f t="shared" si="8"/>
        <v>Hide</v>
      </c>
      <c r="L535" s="12"/>
      <c r="M535" s="14"/>
      <c r="N535" s="14"/>
    </row>
    <row r="536" spans="1:14" hidden="1" x14ac:dyDescent="0.4">
      <c r="A536" t="str">
        <f t="shared" si="8"/>
        <v>Hide</v>
      </c>
      <c r="L536" s="12"/>
      <c r="M536" s="14"/>
      <c r="N536" s="14"/>
    </row>
    <row r="537" spans="1:14" hidden="1" x14ac:dyDescent="0.4">
      <c r="A537" t="str">
        <f t="shared" si="8"/>
        <v>Hide</v>
      </c>
      <c r="L537" s="12"/>
      <c r="M537" s="14"/>
      <c r="N537" s="14"/>
    </row>
    <row r="538" spans="1:14" hidden="1" x14ac:dyDescent="0.4">
      <c r="A538" t="str">
        <f t="shared" si="8"/>
        <v>Hide</v>
      </c>
      <c r="L538" s="12"/>
      <c r="M538" s="14"/>
      <c r="N538" s="14"/>
    </row>
    <row r="539" spans="1:14" hidden="1" x14ac:dyDescent="0.4">
      <c r="A539" t="str">
        <f t="shared" si="8"/>
        <v>Hide</v>
      </c>
      <c r="L539" s="12"/>
      <c r="M539" s="14"/>
      <c r="N539" s="14"/>
    </row>
    <row r="540" spans="1:14" hidden="1" x14ac:dyDescent="0.4">
      <c r="A540" t="str">
        <f t="shared" si="8"/>
        <v>Hide</v>
      </c>
      <c r="L540" s="12"/>
      <c r="M540" s="14"/>
      <c r="N540" s="14"/>
    </row>
    <row r="541" spans="1:14" hidden="1" x14ac:dyDescent="0.4">
      <c r="A541" t="str">
        <f t="shared" si="8"/>
        <v>Hide</v>
      </c>
      <c r="L541" s="12"/>
      <c r="M541" s="14"/>
      <c r="N541" s="14"/>
    </row>
    <row r="542" spans="1:14" hidden="1" x14ac:dyDescent="0.4">
      <c r="A542" t="str">
        <f t="shared" si="8"/>
        <v>Hide</v>
      </c>
      <c r="L542" s="12"/>
      <c r="M542" s="14"/>
      <c r="N542" s="14"/>
    </row>
    <row r="543" spans="1:14" hidden="1" x14ac:dyDescent="0.4">
      <c r="A543" t="str">
        <f t="shared" si="8"/>
        <v>Hide</v>
      </c>
      <c r="L543" s="12"/>
      <c r="M543" s="14"/>
      <c r="N543" s="14"/>
    </row>
    <row r="544" spans="1:14" hidden="1" x14ac:dyDescent="0.4">
      <c r="A544" t="str">
        <f t="shared" si="8"/>
        <v>Hide</v>
      </c>
      <c r="L544" s="12"/>
      <c r="M544" s="14"/>
      <c r="N544" s="14"/>
    </row>
    <row r="545" spans="1:14" hidden="1" x14ac:dyDescent="0.4">
      <c r="A545" t="str">
        <f t="shared" si="8"/>
        <v>Hide</v>
      </c>
      <c r="L545" s="12"/>
      <c r="M545" s="14"/>
      <c r="N545" s="14"/>
    </row>
    <row r="546" spans="1:14" hidden="1" x14ac:dyDescent="0.4">
      <c r="A546" t="str">
        <f t="shared" si="8"/>
        <v>Hide</v>
      </c>
      <c r="L546" s="12"/>
      <c r="M546" s="14"/>
      <c r="N546" s="14"/>
    </row>
    <row r="547" spans="1:14" hidden="1" x14ac:dyDescent="0.4">
      <c r="A547" t="str">
        <f t="shared" si="8"/>
        <v>Hide</v>
      </c>
      <c r="L547" s="12"/>
      <c r="M547" s="14"/>
      <c r="N547" s="14"/>
    </row>
    <row r="548" spans="1:14" hidden="1" x14ac:dyDescent="0.4">
      <c r="A548" t="str">
        <f t="shared" si="8"/>
        <v>Hide</v>
      </c>
      <c r="L548" s="12"/>
      <c r="M548" s="14"/>
      <c r="N548" s="14"/>
    </row>
    <row r="549" spans="1:14" hidden="1" x14ac:dyDescent="0.4">
      <c r="A549" t="str">
        <f t="shared" si="8"/>
        <v>Hide</v>
      </c>
      <c r="L549" s="12"/>
      <c r="M549" s="14"/>
      <c r="N549" s="14"/>
    </row>
    <row r="550" spans="1:14" hidden="1" x14ac:dyDescent="0.4">
      <c r="A550" t="str">
        <f t="shared" si="8"/>
        <v>Hide</v>
      </c>
      <c r="L550" s="12"/>
      <c r="M550" s="14"/>
      <c r="N550" s="14"/>
    </row>
    <row r="551" spans="1:14" hidden="1" x14ac:dyDescent="0.4">
      <c r="A551" t="str">
        <f t="shared" si="8"/>
        <v>Hide</v>
      </c>
      <c r="L551" s="12"/>
      <c r="M551" s="14"/>
      <c r="N551" s="14"/>
    </row>
    <row r="552" spans="1:14" hidden="1" x14ac:dyDescent="0.4">
      <c r="A552" t="str">
        <f t="shared" si="8"/>
        <v>Hide</v>
      </c>
      <c r="L552" s="12"/>
      <c r="M552" s="14"/>
      <c r="N552" s="14"/>
    </row>
    <row r="553" spans="1:14" hidden="1" x14ac:dyDescent="0.4">
      <c r="A553" t="str">
        <f t="shared" si="8"/>
        <v>Hide</v>
      </c>
      <c r="L553" s="12"/>
      <c r="M553" s="14"/>
      <c r="N553" s="14"/>
    </row>
    <row r="554" spans="1:14" hidden="1" x14ac:dyDescent="0.4">
      <c r="A554" t="str">
        <f t="shared" si="8"/>
        <v>Hide</v>
      </c>
      <c r="L554" s="12"/>
      <c r="M554" s="14"/>
      <c r="N554" s="14"/>
    </row>
    <row r="555" spans="1:14" hidden="1" x14ac:dyDescent="0.4">
      <c r="A555" t="str">
        <f t="shared" si="8"/>
        <v>Hide</v>
      </c>
      <c r="L555" s="12"/>
      <c r="M555" s="14"/>
      <c r="N555" s="14"/>
    </row>
    <row r="556" spans="1:14" hidden="1" x14ac:dyDescent="0.4">
      <c r="A556" t="str">
        <f t="shared" si="8"/>
        <v>Hide</v>
      </c>
      <c r="L556" s="12"/>
      <c r="M556" s="14"/>
      <c r="N556" s="14"/>
    </row>
    <row r="557" spans="1:14" hidden="1" x14ac:dyDescent="0.4">
      <c r="A557" t="str">
        <f t="shared" si="8"/>
        <v>Hide</v>
      </c>
      <c r="L557" s="12"/>
      <c r="M557" s="14"/>
      <c r="N557" s="14"/>
    </row>
    <row r="558" spans="1:14" hidden="1" x14ac:dyDescent="0.4">
      <c r="A558" t="str">
        <f t="shared" si="8"/>
        <v>Hide</v>
      </c>
      <c r="L558" s="12"/>
      <c r="M558" s="14"/>
      <c r="N558" s="14"/>
    </row>
    <row r="559" spans="1:14" hidden="1" x14ac:dyDescent="0.4">
      <c r="A559" t="str">
        <f t="shared" si="8"/>
        <v>Hide</v>
      </c>
      <c r="L559" s="12"/>
      <c r="M559" s="14"/>
      <c r="N559" s="14"/>
    </row>
    <row r="560" spans="1:14" hidden="1" x14ac:dyDescent="0.4">
      <c r="A560" t="str">
        <f t="shared" si="8"/>
        <v>Hide</v>
      </c>
      <c r="L560" s="12"/>
      <c r="M560" s="14"/>
      <c r="N560" s="14"/>
    </row>
    <row r="561" spans="1:14" hidden="1" x14ac:dyDescent="0.4">
      <c r="A561" t="str">
        <f t="shared" si="8"/>
        <v>Hide</v>
      </c>
      <c r="L561" s="12"/>
      <c r="M561" s="14"/>
      <c r="N561" s="14"/>
    </row>
    <row r="562" spans="1:14" hidden="1" x14ac:dyDescent="0.4">
      <c r="A562" t="str">
        <f t="shared" si="8"/>
        <v>Hide</v>
      </c>
      <c r="L562" s="12"/>
      <c r="M562" s="14"/>
      <c r="N562" s="14"/>
    </row>
    <row r="563" spans="1:14" hidden="1" x14ac:dyDescent="0.4">
      <c r="A563" t="str">
        <f t="shared" si="8"/>
        <v>Hide</v>
      </c>
      <c r="L563" s="12"/>
      <c r="M563" s="14"/>
      <c r="N563" s="14"/>
    </row>
    <row r="564" spans="1:14" hidden="1" x14ac:dyDescent="0.4">
      <c r="A564" t="str">
        <f t="shared" si="8"/>
        <v>Hide</v>
      </c>
      <c r="L564" s="12"/>
      <c r="M564" s="14"/>
      <c r="N564" s="14"/>
    </row>
    <row r="565" spans="1:14" hidden="1" x14ac:dyDescent="0.4">
      <c r="A565" t="str">
        <f t="shared" si="8"/>
        <v>Hide</v>
      </c>
      <c r="L565" s="12"/>
      <c r="M565" s="14"/>
      <c r="N565" s="14"/>
    </row>
    <row r="566" spans="1:14" hidden="1" x14ac:dyDescent="0.4">
      <c r="A566" t="str">
        <f t="shared" si="8"/>
        <v>Hide</v>
      </c>
      <c r="L566" s="12"/>
      <c r="M566" s="14"/>
      <c r="N566" s="14"/>
    </row>
    <row r="567" spans="1:14" hidden="1" x14ac:dyDescent="0.4">
      <c r="A567" t="str">
        <f t="shared" si="8"/>
        <v>Hide</v>
      </c>
      <c r="L567" s="12"/>
      <c r="M567" s="14"/>
      <c r="N567" s="14"/>
    </row>
    <row r="568" spans="1:14" hidden="1" x14ac:dyDescent="0.4">
      <c r="A568" t="str">
        <f t="shared" si="8"/>
        <v>Hide</v>
      </c>
      <c r="L568" s="12"/>
      <c r="M568" s="14"/>
      <c r="N568" s="14"/>
    </row>
    <row r="569" spans="1:14" hidden="1" x14ac:dyDescent="0.4">
      <c r="A569" t="str">
        <f t="shared" si="8"/>
        <v>Hide</v>
      </c>
      <c r="L569" s="12"/>
      <c r="M569" s="14"/>
      <c r="N569" s="14"/>
    </row>
    <row r="570" spans="1:14" hidden="1" x14ac:dyDescent="0.4">
      <c r="A570" t="str">
        <f t="shared" si="8"/>
        <v>Hide</v>
      </c>
      <c r="L570" s="12"/>
      <c r="M570" s="14"/>
      <c r="N570" s="14"/>
    </row>
    <row r="571" spans="1:14" hidden="1" x14ac:dyDescent="0.4">
      <c r="A571" t="str">
        <f t="shared" si="8"/>
        <v>Hide</v>
      </c>
      <c r="L571" s="12"/>
      <c r="M571" s="14"/>
      <c r="N571" s="14"/>
    </row>
    <row r="572" spans="1:14" hidden="1" x14ac:dyDescent="0.4">
      <c r="A572" t="str">
        <f t="shared" si="8"/>
        <v>Hide</v>
      </c>
      <c r="L572" s="12"/>
      <c r="M572" s="14"/>
      <c r="N572" s="14"/>
    </row>
    <row r="573" spans="1:14" hidden="1" x14ac:dyDescent="0.4">
      <c r="A573" t="str">
        <f t="shared" si="8"/>
        <v>Hide</v>
      </c>
      <c r="L573" s="12"/>
      <c r="M573" s="14"/>
      <c r="N573" s="14"/>
    </row>
    <row r="574" spans="1:14" hidden="1" x14ac:dyDescent="0.4">
      <c r="A574" t="str">
        <f t="shared" si="8"/>
        <v>Hide</v>
      </c>
      <c r="L574" s="12"/>
      <c r="M574" s="14"/>
      <c r="N574" s="14"/>
    </row>
    <row r="575" spans="1:14" hidden="1" x14ac:dyDescent="0.4">
      <c r="A575" t="str">
        <f t="shared" si="8"/>
        <v>Hide</v>
      </c>
      <c r="L575" s="12"/>
      <c r="M575" s="14"/>
      <c r="N575" s="14"/>
    </row>
    <row r="576" spans="1:14" hidden="1" x14ac:dyDescent="0.4">
      <c r="A576" t="str">
        <f t="shared" si="8"/>
        <v>Hide</v>
      </c>
      <c r="L576" s="12"/>
      <c r="M576" s="14"/>
      <c r="N576" s="14"/>
    </row>
    <row r="577" spans="1:14" hidden="1" x14ac:dyDescent="0.4">
      <c r="A577" t="str">
        <f t="shared" si="8"/>
        <v>Hide</v>
      </c>
      <c r="L577" s="12"/>
      <c r="M577" s="14"/>
      <c r="N577" s="14"/>
    </row>
    <row r="578" spans="1:14" hidden="1" x14ac:dyDescent="0.4">
      <c r="A578" t="str">
        <f t="shared" ref="A578:A641" si="9">IF(B578="","Hide","Show")</f>
        <v>Hide</v>
      </c>
      <c r="L578" s="12"/>
      <c r="M578" s="14"/>
      <c r="N578" s="14"/>
    </row>
    <row r="579" spans="1:14" hidden="1" x14ac:dyDescent="0.4">
      <c r="A579" t="str">
        <f t="shared" si="9"/>
        <v>Hide</v>
      </c>
      <c r="L579" s="12"/>
      <c r="M579" s="14"/>
      <c r="N579" s="14"/>
    </row>
    <row r="580" spans="1:14" hidden="1" x14ac:dyDescent="0.4">
      <c r="A580" t="str">
        <f t="shared" si="9"/>
        <v>Hide</v>
      </c>
      <c r="L580" s="12"/>
      <c r="M580" s="14"/>
      <c r="N580" s="14"/>
    </row>
    <row r="581" spans="1:14" hidden="1" x14ac:dyDescent="0.4">
      <c r="A581" t="str">
        <f t="shared" si="9"/>
        <v>Hide</v>
      </c>
      <c r="L581" s="12"/>
      <c r="M581" s="14"/>
      <c r="N581" s="14"/>
    </row>
    <row r="582" spans="1:14" hidden="1" x14ac:dyDescent="0.4">
      <c r="A582" t="str">
        <f t="shared" si="9"/>
        <v>Hide</v>
      </c>
      <c r="L582" s="12"/>
      <c r="M582" s="14"/>
      <c r="N582" s="14"/>
    </row>
    <row r="583" spans="1:14" hidden="1" x14ac:dyDescent="0.4">
      <c r="A583" t="str">
        <f t="shared" si="9"/>
        <v>Hide</v>
      </c>
      <c r="L583" s="12"/>
      <c r="M583" s="14"/>
      <c r="N583" s="14"/>
    </row>
    <row r="584" spans="1:14" hidden="1" x14ac:dyDescent="0.4">
      <c r="A584" t="str">
        <f t="shared" si="9"/>
        <v>Hide</v>
      </c>
      <c r="L584" s="12"/>
      <c r="M584" s="14"/>
      <c r="N584" s="14"/>
    </row>
    <row r="585" spans="1:14" hidden="1" x14ac:dyDescent="0.4">
      <c r="A585" t="str">
        <f t="shared" si="9"/>
        <v>Hide</v>
      </c>
      <c r="L585" s="12"/>
      <c r="M585" s="14"/>
      <c r="N585" s="14"/>
    </row>
    <row r="586" spans="1:14" hidden="1" x14ac:dyDescent="0.4">
      <c r="A586" t="str">
        <f t="shared" si="9"/>
        <v>Hide</v>
      </c>
      <c r="L586" s="12"/>
      <c r="M586" s="14"/>
      <c r="N586" s="14"/>
    </row>
    <row r="587" spans="1:14" hidden="1" x14ac:dyDescent="0.4">
      <c r="A587" t="str">
        <f t="shared" si="9"/>
        <v>Hide</v>
      </c>
      <c r="L587" s="12"/>
      <c r="M587" s="14"/>
      <c r="N587" s="14"/>
    </row>
    <row r="588" spans="1:14" hidden="1" x14ac:dyDescent="0.4">
      <c r="A588" t="str">
        <f t="shared" si="9"/>
        <v>Hide</v>
      </c>
      <c r="L588" s="12"/>
      <c r="M588" s="14"/>
      <c r="N588" s="14"/>
    </row>
    <row r="589" spans="1:14" hidden="1" x14ac:dyDescent="0.4">
      <c r="A589" t="str">
        <f t="shared" si="9"/>
        <v>Hide</v>
      </c>
      <c r="L589" s="12"/>
      <c r="M589" s="14"/>
      <c r="N589" s="14"/>
    </row>
    <row r="590" spans="1:14" hidden="1" x14ac:dyDescent="0.4">
      <c r="A590" t="str">
        <f t="shared" si="9"/>
        <v>Hide</v>
      </c>
      <c r="L590" s="12"/>
      <c r="M590" s="14"/>
      <c r="N590" s="14"/>
    </row>
    <row r="591" spans="1:14" hidden="1" x14ac:dyDescent="0.4">
      <c r="A591" t="str">
        <f t="shared" si="9"/>
        <v>Hide</v>
      </c>
      <c r="L591" s="12"/>
      <c r="M591" s="14"/>
      <c r="N591" s="14"/>
    </row>
    <row r="592" spans="1:14" hidden="1" x14ac:dyDescent="0.4">
      <c r="A592" t="str">
        <f t="shared" si="9"/>
        <v>Hide</v>
      </c>
      <c r="L592" s="12"/>
      <c r="M592" s="14"/>
      <c r="N592" s="14"/>
    </row>
    <row r="593" spans="1:14" hidden="1" x14ac:dyDescent="0.4">
      <c r="A593" t="str">
        <f t="shared" si="9"/>
        <v>Hide</v>
      </c>
      <c r="L593" s="12"/>
      <c r="M593" s="14"/>
      <c r="N593" s="14"/>
    </row>
    <row r="594" spans="1:14" hidden="1" x14ac:dyDescent="0.4">
      <c r="A594" t="str">
        <f t="shared" si="9"/>
        <v>Hide</v>
      </c>
      <c r="L594" s="12"/>
      <c r="M594" s="14"/>
      <c r="N594" s="14"/>
    </row>
    <row r="595" spans="1:14" hidden="1" x14ac:dyDescent="0.4">
      <c r="A595" t="str">
        <f t="shared" si="9"/>
        <v>Hide</v>
      </c>
      <c r="L595" s="12"/>
      <c r="M595" s="14"/>
      <c r="N595" s="14"/>
    </row>
    <row r="596" spans="1:14" hidden="1" x14ac:dyDescent="0.4">
      <c r="A596" t="str">
        <f t="shared" si="9"/>
        <v>Hide</v>
      </c>
      <c r="L596" s="12"/>
      <c r="M596" s="14"/>
      <c r="N596" s="14"/>
    </row>
    <row r="597" spans="1:14" hidden="1" x14ac:dyDescent="0.4">
      <c r="A597" t="str">
        <f t="shared" si="9"/>
        <v>Hide</v>
      </c>
      <c r="L597" s="12"/>
      <c r="M597" s="14"/>
      <c r="N597" s="14"/>
    </row>
    <row r="598" spans="1:14" hidden="1" x14ac:dyDescent="0.4">
      <c r="A598" t="str">
        <f t="shared" si="9"/>
        <v>Hide</v>
      </c>
      <c r="L598" s="12"/>
      <c r="M598" s="14"/>
      <c r="N598" s="14"/>
    </row>
    <row r="599" spans="1:14" hidden="1" x14ac:dyDescent="0.4">
      <c r="A599" t="str">
        <f t="shared" si="9"/>
        <v>Hide</v>
      </c>
      <c r="L599" s="12"/>
      <c r="M599" s="14"/>
      <c r="N599" s="14"/>
    </row>
    <row r="600" spans="1:14" hidden="1" x14ac:dyDescent="0.4">
      <c r="A600" t="str">
        <f t="shared" si="9"/>
        <v>Hide</v>
      </c>
      <c r="L600" s="12"/>
      <c r="M600" s="14"/>
      <c r="N600" s="14"/>
    </row>
    <row r="601" spans="1:14" hidden="1" x14ac:dyDescent="0.4">
      <c r="A601" t="str">
        <f t="shared" si="9"/>
        <v>Hide</v>
      </c>
      <c r="L601" s="12"/>
      <c r="M601" s="14"/>
      <c r="N601" s="14"/>
    </row>
    <row r="602" spans="1:14" hidden="1" x14ac:dyDescent="0.4">
      <c r="A602" t="str">
        <f t="shared" si="9"/>
        <v>Hide</v>
      </c>
      <c r="L602" s="12"/>
      <c r="M602" s="14"/>
      <c r="N602" s="14"/>
    </row>
    <row r="603" spans="1:14" hidden="1" x14ac:dyDescent="0.4">
      <c r="A603" t="str">
        <f t="shared" si="9"/>
        <v>Hide</v>
      </c>
      <c r="L603" s="12"/>
      <c r="M603" s="14"/>
      <c r="N603" s="14"/>
    </row>
    <row r="604" spans="1:14" hidden="1" x14ac:dyDescent="0.4">
      <c r="A604" t="str">
        <f t="shared" si="9"/>
        <v>Hide</v>
      </c>
      <c r="L604" s="12"/>
      <c r="M604" s="14"/>
      <c r="N604" s="14"/>
    </row>
    <row r="605" spans="1:14" hidden="1" x14ac:dyDescent="0.4">
      <c r="A605" t="str">
        <f t="shared" si="9"/>
        <v>Hide</v>
      </c>
      <c r="L605" s="12"/>
      <c r="M605" s="14"/>
      <c r="N605" s="14"/>
    </row>
    <row r="606" spans="1:14" hidden="1" x14ac:dyDescent="0.4">
      <c r="A606" t="str">
        <f t="shared" si="9"/>
        <v>Hide</v>
      </c>
      <c r="L606" s="12"/>
      <c r="M606" s="14"/>
      <c r="N606" s="14"/>
    </row>
    <row r="607" spans="1:14" hidden="1" x14ac:dyDescent="0.4">
      <c r="A607" t="str">
        <f t="shared" si="9"/>
        <v>Hide</v>
      </c>
      <c r="L607" s="12"/>
      <c r="M607" s="14"/>
      <c r="N607" s="14"/>
    </row>
    <row r="608" spans="1:14" hidden="1" x14ac:dyDescent="0.4">
      <c r="A608" t="str">
        <f t="shared" si="9"/>
        <v>Hide</v>
      </c>
      <c r="L608" s="12"/>
      <c r="M608" s="14"/>
      <c r="N608" s="14"/>
    </row>
    <row r="609" spans="1:14" hidden="1" x14ac:dyDescent="0.4">
      <c r="A609" t="str">
        <f t="shared" si="9"/>
        <v>Hide</v>
      </c>
      <c r="L609" s="12"/>
      <c r="M609" s="14"/>
      <c r="N609" s="14"/>
    </row>
    <row r="610" spans="1:14" hidden="1" x14ac:dyDescent="0.4">
      <c r="A610" t="str">
        <f t="shared" si="9"/>
        <v>Hide</v>
      </c>
      <c r="L610" s="12"/>
      <c r="M610" s="14"/>
      <c r="N610" s="14"/>
    </row>
    <row r="611" spans="1:14" hidden="1" x14ac:dyDescent="0.4">
      <c r="A611" t="str">
        <f t="shared" si="9"/>
        <v>Hide</v>
      </c>
      <c r="L611" s="12"/>
      <c r="M611" s="14"/>
      <c r="N611" s="14"/>
    </row>
    <row r="612" spans="1:14" hidden="1" x14ac:dyDescent="0.4">
      <c r="A612" t="str">
        <f t="shared" si="9"/>
        <v>Hide</v>
      </c>
      <c r="L612" s="12"/>
      <c r="M612" s="14"/>
      <c r="N612" s="14"/>
    </row>
    <row r="613" spans="1:14" hidden="1" x14ac:dyDescent="0.4">
      <c r="A613" t="str">
        <f t="shared" si="9"/>
        <v>Hide</v>
      </c>
      <c r="L613" s="12"/>
      <c r="M613" s="14"/>
      <c r="N613" s="14"/>
    </row>
    <row r="614" spans="1:14" hidden="1" x14ac:dyDescent="0.4">
      <c r="A614" t="str">
        <f t="shared" si="9"/>
        <v>Hide</v>
      </c>
      <c r="L614" s="12"/>
      <c r="M614" s="14"/>
      <c r="N614" s="14"/>
    </row>
    <row r="615" spans="1:14" hidden="1" x14ac:dyDescent="0.4">
      <c r="A615" t="str">
        <f t="shared" si="9"/>
        <v>Hide</v>
      </c>
      <c r="L615" s="12"/>
      <c r="M615" s="14"/>
      <c r="N615" s="14"/>
    </row>
    <row r="616" spans="1:14" hidden="1" x14ac:dyDescent="0.4">
      <c r="A616" t="str">
        <f t="shared" si="9"/>
        <v>Hide</v>
      </c>
      <c r="L616" s="12"/>
      <c r="M616" s="14"/>
      <c r="N616" s="14"/>
    </row>
    <row r="617" spans="1:14" hidden="1" x14ac:dyDescent="0.4">
      <c r="A617" t="str">
        <f t="shared" si="9"/>
        <v>Hide</v>
      </c>
      <c r="L617" s="12"/>
      <c r="M617" s="14"/>
      <c r="N617" s="14"/>
    </row>
    <row r="618" spans="1:14" hidden="1" x14ac:dyDescent="0.4">
      <c r="A618" t="str">
        <f t="shared" si="9"/>
        <v>Hide</v>
      </c>
      <c r="L618" s="12"/>
      <c r="M618" s="14"/>
      <c r="N618" s="14"/>
    </row>
    <row r="619" spans="1:14" hidden="1" x14ac:dyDescent="0.4">
      <c r="A619" t="str">
        <f t="shared" si="9"/>
        <v>Hide</v>
      </c>
      <c r="L619" s="12"/>
      <c r="M619" s="14"/>
      <c r="N619" s="14"/>
    </row>
    <row r="620" spans="1:14" hidden="1" x14ac:dyDescent="0.4">
      <c r="A620" t="str">
        <f t="shared" si="9"/>
        <v>Hide</v>
      </c>
      <c r="L620" s="12"/>
      <c r="M620" s="14"/>
      <c r="N620" s="14"/>
    </row>
    <row r="621" spans="1:14" hidden="1" x14ac:dyDescent="0.4">
      <c r="A621" t="str">
        <f t="shared" si="9"/>
        <v>Hide</v>
      </c>
      <c r="L621" s="12"/>
      <c r="M621" s="14"/>
      <c r="N621" s="14"/>
    </row>
    <row r="622" spans="1:14" hidden="1" x14ac:dyDescent="0.4">
      <c r="A622" t="str">
        <f t="shared" si="9"/>
        <v>Hide</v>
      </c>
      <c r="L622" s="12"/>
      <c r="M622" s="14"/>
      <c r="N622" s="14"/>
    </row>
    <row r="623" spans="1:14" hidden="1" x14ac:dyDescent="0.4">
      <c r="A623" t="str">
        <f t="shared" si="9"/>
        <v>Hide</v>
      </c>
      <c r="L623" s="12"/>
      <c r="M623" s="14"/>
      <c r="N623" s="14"/>
    </row>
    <row r="624" spans="1:14" hidden="1" x14ac:dyDescent="0.4">
      <c r="A624" t="str">
        <f t="shared" si="9"/>
        <v>Hide</v>
      </c>
      <c r="L624" s="12"/>
      <c r="M624" s="14"/>
      <c r="N624" s="14"/>
    </row>
    <row r="625" spans="1:14" hidden="1" x14ac:dyDescent="0.4">
      <c r="A625" t="str">
        <f t="shared" si="9"/>
        <v>Hide</v>
      </c>
      <c r="L625" s="12"/>
      <c r="M625" s="14"/>
      <c r="N625" s="14"/>
    </row>
    <row r="626" spans="1:14" hidden="1" x14ac:dyDescent="0.4">
      <c r="A626" t="str">
        <f t="shared" si="9"/>
        <v>Hide</v>
      </c>
      <c r="L626" s="12"/>
      <c r="M626" s="14"/>
      <c r="N626" s="14"/>
    </row>
    <row r="627" spans="1:14" hidden="1" x14ac:dyDescent="0.4">
      <c r="A627" t="str">
        <f t="shared" si="9"/>
        <v>Hide</v>
      </c>
      <c r="L627" s="12"/>
      <c r="M627" s="14"/>
      <c r="N627" s="14"/>
    </row>
    <row r="628" spans="1:14" hidden="1" x14ac:dyDescent="0.4">
      <c r="A628" t="str">
        <f t="shared" si="9"/>
        <v>Hide</v>
      </c>
      <c r="L628" s="12"/>
      <c r="M628" s="14"/>
      <c r="N628" s="14"/>
    </row>
    <row r="629" spans="1:14" hidden="1" x14ac:dyDescent="0.4">
      <c r="A629" t="str">
        <f t="shared" si="9"/>
        <v>Hide</v>
      </c>
      <c r="L629" s="12"/>
      <c r="M629" s="14"/>
      <c r="N629" s="14"/>
    </row>
    <row r="630" spans="1:14" hidden="1" x14ac:dyDescent="0.4">
      <c r="A630" t="str">
        <f t="shared" si="9"/>
        <v>Hide</v>
      </c>
      <c r="L630" s="12"/>
      <c r="M630" s="14"/>
      <c r="N630" s="14"/>
    </row>
    <row r="631" spans="1:14" hidden="1" x14ac:dyDescent="0.4">
      <c r="A631" t="str">
        <f t="shared" si="9"/>
        <v>Hide</v>
      </c>
      <c r="L631" s="12"/>
      <c r="M631" s="14"/>
      <c r="N631" s="14"/>
    </row>
    <row r="632" spans="1:14" hidden="1" x14ac:dyDescent="0.4">
      <c r="A632" t="str">
        <f t="shared" si="9"/>
        <v>Hide</v>
      </c>
      <c r="L632" s="12"/>
      <c r="M632" s="14"/>
      <c r="N632" s="14"/>
    </row>
    <row r="633" spans="1:14" hidden="1" x14ac:dyDescent="0.4">
      <c r="A633" t="str">
        <f t="shared" si="9"/>
        <v>Hide</v>
      </c>
      <c r="L633" s="12"/>
      <c r="M633" s="14"/>
      <c r="N633" s="14"/>
    </row>
    <row r="634" spans="1:14" hidden="1" x14ac:dyDescent="0.4">
      <c r="A634" t="str">
        <f t="shared" si="9"/>
        <v>Hide</v>
      </c>
      <c r="L634" s="12"/>
      <c r="M634" s="14"/>
      <c r="N634" s="14"/>
    </row>
    <row r="635" spans="1:14" hidden="1" x14ac:dyDescent="0.4">
      <c r="A635" t="str">
        <f t="shared" si="9"/>
        <v>Hide</v>
      </c>
      <c r="L635" s="12"/>
      <c r="M635" s="14"/>
      <c r="N635" s="14"/>
    </row>
    <row r="636" spans="1:14" hidden="1" x14ac:dyDescent="0.4">
      <c r="A636" t="str">
        <f t="shared" si="9"/>
        <v>Hide</v>
      </c>
      <c r="L636" s="12"/>
      <c r="M636" s="14"/>
      <c r="N636" s="14"/>
    </row>
    <row r="637" spans="1:14" hidden="1" x14ac:dyDescent="0.4">
      <c r="A637" t="str">
        <f t="shared" si="9"/>
        <v>Hide</v>
      </c>
      <c r="L637" s="12"/>
      <c r="M637" s="14"/>
      <c r="N637" s="14"/>
    </row>
    <row r="638" spans="1:14" hidden="1" x14ac:dyDescent="0.4">
      <c r="A638" t="str">
        <f t="shared" si="9"/>
        <v>Hide</v>
      </c>
      <c r="L638" s="12"/>
      <c r="M638" s="14"/>
      <c r="N638" s="14"/>
    </row>
    <row r="639" spans="1:14" hidden="1" x14ac:dyDescent="0.4">
      <c r="A639" t="str">
        <f t="shared" si="9"/>
        <v>Hide</v>
      </c>
      <c r="L639" s="12"/>
      <c r="M639" s="14"/>
      <c r="N639" s="14"/>
    </row>
    <row r="640" spans="1:14" hidden="1" x14ac:dyDescent="0.4">
      <c r="A640" t="str">
        <f t="shared" si="9"/>
        <v>Hide</v>
      </c>
      <c r="L640" s="12"/>
      <c r="M640" s="14"/>
      <c r="N640" s="14"/>
    </row>
    <row r="641" spans="1:14" hidden="1" x14ac:dyDescent="0.4">
      <c r="A641" t="str">
        <f t="shared" si="9"/>
        <v>Hide</v>
      </c>
      <c r="L641" s="12"/>
      <c r="M641" s="14"/>
      <c r="N641" s="14"/>
    </row>
    <row r="642" spans="1:14" hidden="1" x14ac:dyDescent="0.4">
      <c r="A642" t="str">
        <f t="shared" ref="A642:A705" si="10">IF(B642="","Hide","Show")</f>
        <v>Hide</v>
      </c>
      <c r="L642" s="12"/>
      <c r="M642" s="14"/>
      <c r="N642" s="14"/>
    </row>
    <row r="643" spans="1:14" hidden="1" x14ac:dyDescent="0.4">
      <c r="A643" t="str">
        <f t="shared" si="10"/>
        <v>Hide</v>
      </c>
      <c r="L643" s="12"/>
      <c r="M643" s="14"/>
      <c r="N643" s="14"/>
    </row>
    <row r="644" spans="1:14" hidden="1" x14ac:dyDescent="0.4">
      <c r="A644" t="str">
        <f t="shared" si="10"/>
        <v>Hide</v>
      </c>
      <c r="L644" s="12"/>
      <c r="M644" s="14"/>
      <c r="N644" s="14"/>
    </row>
    <row r="645" spans="1:14" hidden="1" x14ac:dyDescent="0.4">
      <c r="A645" t="str">
        <f t="shared" si="10"/>
        <v>Hide</v>
      </c>
      <c r="L645" s="12"/>
      <c r="M645" s="14"/>
      <c r="N645" s="14"/>
    </row>
    <row r="646" spans="1:14" hidden="1" x14ac:dyDescent="0.4">
      <c r="A646" t="str">
        <f t="shared" si="10"/>
        <v>Hide</v>
      </c>
      <c r="L646" s="12"/>
      <c r="M646" s="14"/>
      <c r="N646" s="14"/>
    </row>
    <row r="647" spans="1:14" hidden="1" x14ac:dyDescent="0.4">
      <c r="A647" t="str">
        <f t="shared" si="10"/>
        <v>Hide</v>
      </c>
      <c r="L647" s="12"/>
      <c r="M647" s="14"/>
      <c r="N647" s="14"/>
    </row>
    <row r="648" spans="1:14" hidden="1" x14ac:dyDescent="0.4">
      <c r="A648" t="str">
        <f t="shared" si="10"/>
        <v>Hide</v>
      </c>
      <c r="L648" s="12"/>
      <c r="M648" s="14"/>
      <c r="N648" s="14"/>
    </row>
    <row r="649" spans="1:14" hidden="1" x14ac:dyDescent="0.4">
      <c r="A649" t="str">
        <f t="shared" si="10"/>
        <v>Hide</v>
      </c>
      <c r="L649" s="12"/>
      <c r="M649" s="14"/>
      <c r="N649" s="14"/>
    </row>
    <row r="650" spans="1:14" hidden="1" x14ac:dyDescent="0.4">
      <c r="A650" t="str">
        <f t="shared" si="10"/>
        <v>Hide</v>
      </c>
      <c r="L650" s="12"/>
      <c r="M650" s="14"/>
      <c r="N650" s="14"/>
    </row>
    <row r="651" spans="1:14" hidden="1" x14ac:dyDescent="0.4">
      <c r="A651" t="str">
        <f t="shared" si="10"/>
        <v>Hide</v>
      </c>
      <c r="L651" s="12"/>
      <c r="M651" s="14"/>
      <c r="N651" s="14"/>
    </row>
    <row r="652" spans="1:14" hidden="1" x14ac:dyDescent="0.4">
      <c r="A652" t="str">
        <f t="shared" si="10"/>
        <v>Hide</v>
      </c>
      <c r="L652" s="12"/>
      <c r="M652" s="14"/>
      <c r="N652" s="14"/>
    </row>
    <row r="653" spans="1:14" hidden="1" x14ac:dyDescent="0.4">
      <c r="A653" t="str">
        <f t="shared" si="10"/>
        <v>Hide</v>
      </c>
      <c r="L653" s="12"/>
      <c r="M653" s="14"/>
      <c r="N653" s="14"/>
    </row>
    <row r="654" spans="1:14" hidden="1" x14ac:dyDescent="0.4">
      <c r="A654" t="str">
        <f t="shared" si="10"/>
        <v>Hide</v>
      </c>
      <c r="L654" s="12"/>
      <c r="M654" s="14"/>
      <c r="N654" s="14"/>
    </row>
    <row r="655" spans="1:14" hidden="1" x14ac:dyDescent="0.4">
      <c r="A655" t="str">
        <f t="shared" si="10"/>
        <v>Hide</v>
      </c>
      <c r="L655" s="12"/>
      <c r="M655" s="14"/>
      <c r="N655" s="14"/>
    </row>
    <row r="656" spans="1:14" hidden="1" x14ac:dyDescent="0.4">
      <c r="A656" t="str">
        <f t="shared" si="10"/>
        <v>Hide</v>
      </c>
      <c r="L656" s="12"/>
      <c r="M656" s="14"/>
      <c r="N656" s="14"/>
    </row>
    <row r="657" spans="1:14" hidden="1" x14ac:dyDescent="0.4">
      <c r="A657" t="str">
        <f t="shared" si="10"/>
        <v>Hide</v>
      </c>
      <c r="L657" s="12"/>
      <c r="M657" s="14"/>
      <c r="N657" s="14"/>
    </row>
    <row r="658" spans="1:14" hidden="1" x14ac:dyDescent="0.4">
      <c r="A658" t="str">
        <f t="shared" si="10"/>
        <v>Hide</v>
      </c>
      <c r="L658" s="12"/>
      <c r="M658" s="14"/>
      <c r="N658" s="14"/>
    </row>
    <row r="659" spans="1:14" hidden="1" x14ac:dyDescent="0.4">
      <c r="A659" t="str">
        <f t="shared" si="10"/>
        <v>Hide</v>
      </c>
      <c r="L659" s="12"/>
      <c r="M659" s="14"/>
      <c r="N659" s="14"/>
    </row>
    <row r="660" spans="1:14" hidden="1" x14ac:dyDescent="0.4">
      <c r="A660" t="str">
        <f t="shared" si="10"/>
        <v>Hide</v>
      </c>
      <c r="L660" s="12"/>
      <c r="M660" s="14"/>
      <c r="N660" s="14"/>
    </row>
    <row r="661" spans="1:14" hidden="1" x14ac:dyDescent="0.4">
      <c r="A661" t="str">
        <f t="shared" si="10"/>
        <v>Hide</v>
      </c>
      <c r="L661" s="12"/>
      <c r="M661" s="14"/>
      <c r="N661" s="14"/>
    </row>
    <row r="662" spans="1:14" hidden="1" x14ac:dyDescent="0.4">
      <c r="A662" t="str">
        <f t="shared" si="10"/>
        <v>Hide</v>
      </c>
      <c r="L662" s="12"/>
      <c r="M662" s="14"/>
      <c r="N662" s="14"/>
    </row>
    <row r="663" spans="1:14" hidden="1" x14ac:dyDescent="0.4">
      <c r="A663" t="str">
        <f t="shared" si="10"/>
        <v>Hide</v>
      </c>
      <c r="L663" s="12"/>
      <c r="M663" s="14"/>
      <c r="N663" s="14"/>
    </row>
    <row r="664" spans="1:14" hidden="1" x14ac:dyDescent="0.4">
      <c r="A664" t="str">
        <f t="shared" si="10"/>
        <v>Hide</v>
      </c>
      <c r="L664" s="12"/>
      <c r="M664" s="14"/>
      <c r="N664" s="14"/>
    </row>
    <row r="665" spans="1:14" hidden="1" x14ac:dyDescent="0.4">
      <c r="A665" t="str">
        <f t="shared" si="10"/>
        <v>Hide</v>
      </c>
      <c r="L665" s="12"/>
      <c r="M665" s="14"/>
      <c r="N665" s="14"/>
    </row>
    <row r="666" spans="1:14" hidden="1" x14ac:dyDescent="0.4">
      <c r="A666" t="str">
        <f t="shared" si="10"/>
        <v>Hide</v>
      </c>
      <c r="L666" s="12"/>
      <c r="M666" s="14"/>
      <c r="N666" s="14"/>
    </row>
    <row r="667" spans="1:14" hidden="1" x14ac:dyDescent="0.4">
      <c r="A667" t="str">
        <f t="shared" si="10"/>
        <v>Hide</v>
      </c>
      <c r="L667" s="12"/>
      <c r="M667" s="14"/>
      <c r="N667" s="14"/>
    </row>
    <row r="668" spans="1:14" hidden="1" x14ac:dyDescent="0.4">
      <c r="A668" t="str">
        <f t="shared" si="10"/>
        <v>Hide</v>
      </c>
      <c r="L668" s="12"/>
      <c r="M668" s="14"/>
      <c r="N668" s="14"/>
    </row>
    <row r="669" spans="1:14" hidden="1" x14ac:dyDescent="0.4">
      <c r="A669" t="str">
        <f t="shared" si="10"/>
        <v>Hide</v>
      </c>
      <c r="L669" s="12"/>
      <c r="M669" s="14"/>
      <c r="N669" s="14"/>
    </row>
    <row r="670" spans="1:14" hidden="1" x14ac:dyDescent="0.4">
      <c r="A670" t="str">
        <f t="shared" si="10"/>
        <v>Hide</v>
      </c>
      <c r="L670" s="12"/>
      <c r="M670" s="14"/>
      <c r="N670" s="14"/>
    </row>
    <row r="671" spans="1:14" hidden="1" x14ac:dyDescent="0.4">
      <c r="A671" t="str">
        <f t="shared" si="10"/>
        <v>Hide</v>
      </c>
      <c r="L671" s="12"/>
      <c r="M671" s="14"/>
      <c r="N671" s="14"/>
    </row>
    <row r="672" spans="1:14" hidden="1" x14ac:dyDescent="0.4">
      <c r="A672" t="str">
        <f t="shared" si="10"/>
        <v>Hide</v>
      </c>
      <c r="L672" s="12"/>
      <c r="M672" s="14"/>
      <c r="N672" s="14"/>
    </row>
    <row r="673" spans="1:14" hidden="1" x14ac:dyDescent="0.4">
      <c r="A673" t="str">
        <f t="shared" si="10"/>
        <v>Hide</v>
      </c>
      <c r="L673" s="12"/>
      <c r="M673" s="14"/>
      <c r="N673" s="14"/>
    </row>
    <row r="674" spans="1:14" hidden="1" x14ac:dyDescent="0.4">
      <c r="A674" t="str">
        <f t="shared" si="10"/>
        <v>Hide</v>
      </c>
      <c r="L674" s="12"/>
      <c r="M674" s="14"/>
      <c r="N674" s="14"/>
    </row>
    <row r="675" spans="1:14" hidden="1" x14ac:dyDescent="0.4">
      <c r="A675" t="str">
        <f t="shared" si="10"/>
        <v>Hide</v>
      </c>
      <c r="L675" s="12"/>
      <c r="M675" s="14"/>
      <c r="N675" s="14"/>
    </row>
    <row r="676" spans="1:14" hidden="1" x14ac:dyDescent="0.4">
      <c r="A676" t="str">
        <f t="shared" si="10"/>
        <v>Hide</v>
      </c>
      <c r="L676" s="12"/>
      <c r="M676" s="14"/>
      <c r="N676" s="14"/>
    </row>
    <row r="677" spans="1:14" hidden="1" x14ac:dyDescent="0.4">
      <c r="A677" t="str">
        <f t="shared" si="10"/>
        <v>Hide</v>
      </c>
      <c r="L677" s="12"/>
      <c r="M677" s="14"/>
      <c r="N677" s="14"/>
    </row>
    <row r="678" spans="1:14" hidden="1" x14ac:dyDescent="0.4">
      <c r="A678" t="str">
        <f t="shared" si="10"/>
        <v>Hide</v>
      </c>
      <c r="L678" s="12"/>
      <c r="M678" s="14"/>
      <c r="N678" s="14"/>
    </row>
    <row r="679" spans="1:14" hidden="1" x14ac:dyDescent="0.4">
      <c r="A679" t="str">
        <f t="shared" si="10"/>
        <v>Hide</v>
      </c>
      <c r="L679" s="12"/>
      <c r="M679" s="14"/>
      <c r="N679" s="14"/>
    </row>
    <row r="680" spans="1:14" hidden="1" x14ac:dyDescent="0.4">
      <c r="A680" t="str">
        <f t="shared" si="10"/>
        <v>Hide</v>
      </c>
      <c r="L680" s="12"/>
      <c r="M680" s="14"/>
      <c r="N680" s="14"/>
    </row>
    <row r="681" spans="1:14" hidden="1" x14ac:dyDescent="0.4">
      <c r="A681" t="str">
        <f t="shared" si="10"/>
        <v>Hide</v>
      </c>
      <c r="L681" s="12"/>
      <c r="M681" s="14"/>
      <c r="N681" s="14"/>
    </row>
    <row r="682" spans="1:14" hidden="1" x14ac:dyDescent="0.4">
      <c r="A682" t="str">
        <f t="shared" si="10"/>
        <v>Hide</v>
      </c>
      <c r="L682" s="12"/>
      <c r="M682" s="14"/>
      <c r="N682" s="14"/>
    </row>
    <row r="683" spans="1:14" hidden="1" x14ac:dyDescent="0.4">
      <c r="A683" t="str">
        <f t="shared" si="10"/>
        <v>Hide</v>
      </c>
      <c r="L683" s="12"/>
      <c r="M683" s="14"/>
      <c r="N683" s="14"/>
    </row>
    <row r="684" spans="1:14" hidden="1" x14ac:dyDescent="0.4">
      <c r="A684" t="str">
        <f t="shared" si="10"/>
        <v>Hide</v>
      </c>
      <c r="L684" s="12"/>
      <c r="M684" s="14"/>
      <c r="N684" s="14"/>
    </row>
    <row r="685" spans="1:14" hidden="1" x14ac:dyDescent="0.4">
      <c r="A685" t="str">
        <f t="shared" si="10"/>
        <v>Hide</v>
      </c>
      <c r="L685" s="12"/>
      <c r="M685" s="14"/>
      <c r="N685" s="14"/>
    </row>
    <row r="686" spans="1:14" hidden="1" x14ac:dyDescent="0.4">
      <c r="A686" t="str">
        <f t="shared" si="10"/>
        <v>Hide</v>
      </c>
      <c r="L686" s="12"/>
      <c r="M686" s="14"/>
      <c r="N686" s="14"/>
    </row>
    <row r="687" spans="1:14" hidden="1" x14ac:dyDescent="0.4">
      <c r="A687" t="str">
        <f t="shared" si="10"/>
        <v>Hide</v>
      </c>
      <c r="L687" s="12"/>
      <c r="M687" s="14"/>
      <c r="N687" s="14"/>
    </row>
    <row r="688" spans="1:14" hidden="1" x14ac:dyDescent="0.4">
      <c r="A688" t="str">
        <f t="shared" si="10"/>
        <v>Hide</v>
      </c>
      <c r="L688" s="12"/>
      <c r="M688" s="14"/>
      <c r="N688" s="14"/>
    </row>
    <row r="689" spans="1:14" hidden="1" x14ac:dyDescent="0.4">
      <c r="A689" t="str">
        <f t="shared" si="10"/>
        <v>Hide</v>
      </c>
      <c r="L689" s="12"/>
      <c r="M689" s="14"/>
      <c r="N689" s="14"/>
    </row>
    <row r="690" spans="1:14" hidden="1" x14ac:dyDescent="0.4">
      <c r="A690" t="str">
        <f t="shared" si="10"/>
        <v>Hide</v>
      </c>
      <c r="L690" s="12"/>
      <c r="M690" s="14"/>
      <c r="N690" s="14"/>
    </row>
    <row r="691" spans="1:14" hidden="1" x14ac:dyDescent="0.4">
      <c r="A691" t="str">
        <f t="shared" si="10"/>
        <v>Hide</v>
      </c>
      <c r="L691" s="12"/>
      <c r="M691" s="14"/>
      <c r="N691" s="14"/>
    </row>
    <row r="692" spans="1:14" hidden="1" x14ac:dyDescent="0.4">
      <c r="A692" t="str">
        <f t="shared" si="10"/>
        <v>Hide</v>
      </c>
      <c r="L692" s="12"/>
      <c r="M692" s="14"/>
      <c r="N692" s="14"/>
    </row>
    <row r="693" spans="1:14" hidden="1" x14ac:dyDescent="0.4">
      <c r="A693" t="str">
        <f t="shared" si="10"/>
        <v>Hide</v>
      </c>
      <c r="L693" s="12"/>
      <c r="M693" s="14"/>
      <c r="N693" s="14"/>
    </row>
    <row r="694" spans="1:14" hidden="1" x14ac:dyDescent="0.4">
      <c r="A694" t="str">
        <f t="shared" si="10"/>
        <v>Hide</v>
      </c>
      <c r="L694" s="12"/>
      <c r="M694" s="14"/>
      <c r="N694" s="14"/>
    </row>
    <row r="695" spans="1:14" hidden="1" x14ac:dyDescent="0.4">
      <c r="A695" t="str">
        <f t="shared" si="10"/>
        <v>Hide</v>
      </c>
      <c r="L695" s="12"/>
      <c r="M695" s="14"/>
      <c r="N695" s="14"/>
    </row>
    <row r="696" spans="1:14" hidden="1" x14ac:dyDescent="0.4">
      <c r="A696" t="str">
        <f t="shared" si="10"/>
        <v>Hide</v>
      </c>
      <c r="L696" s="12"/>
      <c r="M696" s="14"/>
      <c r="N696" s="14"/>
    </row>
    <row r="697" spans="1:14" hidden="1" x14ac:dyDescent="0.4">
      <c r="A697" t="str">
        <f t="shared" si="10"/>
        <v>Hide</v>
      </c>
      <c r="L697" s="12"/>
      <c r="M697" s="14"/>
      <c r="N697" s="14"/>
    </row>
    <row r="698" spans="1:14" hidden="1" x14ac:dyDescent="0.4">
      <c r="A698" t="str">
        <f t="shared" si="10"/>
        <v>Hide</v>
      </c>
      <c r="L698" s="12"/>
      <c r="M698" s="14"/>
      <c r="N698" s="14"/>
    </row>
    <row r="699" spans="1:14" hidden="1" x14ac:dyDescent="0.4">
      <c r="A699" t="str">
        <f t="shared" si="10"/>
        <v>Hide</v>
      </c>
      <c r="L699" s="12"/>
      <c r="M699" s="14"/>
      <c r="N699" s="14"/>
    </row>
    <row r="700" spans="1:14" hidden="1" x14ac:dyDescent="0.4">
      <c r="A700" t="str">
        <f t="shared" si="10"/>
        <v>Hide</v>
      </c>
      <c r="L700" s="12"/>
      <c r="M700" s="14"/>
      <c r="N700" s="14"/>
    </row>
    <row r="701" spans="1:14" hidden="1" x14ac:dyDescent="0.4">
      <c r="A701" t="str">
        <f t="shared" si="10"/>
        <v>Hide</v>
      </c>
      <c r="L701" s="12"/>
      <c r="M701" s="14"/>
      <c r="N701" s="14"/>
    </row>
    <row r="702" spans="1:14" hidden="1" x14ac:dyDescent="0.4">
      <c r="A702" t="str">
        <f t="shared" si="10"/>
        <v>Hide</v>
      </c>
      <c r="L702" s="12"/>
      <c r="M702" s="14"/>
      <c r="N702" s="14"/>
    </row>
    <row r="703" spans="1:14" hidden="1" x14ac:dyDescent="0.4">
      <c r="A703" t="str">
        <f t="shared" si="10"/>
        <v>Hide</v>
      </c>
      <c r="L703" s="12"/>
      <c r="M703" s="14"/>
      <c r="N703" s="14"/>
    </row>
    <row r="704" spans="1:14" hidden="1" x14ac:dyDescent="0.4">
      <c r="A704" t="str">
        <f t="shared" si="10"/>
        <v>Hide</v>
      </c>
      <c r="L704" s="12"/>
      <c r="M704" s="14"/>
      <c r="N704" s="14"/>
    </row>
    <row r="705" spans="1:14" hidden="1" x14ac:dyDescent="0.4">
      <c r="A705" t="str">
        <f t="shared" si="10"/>
        <v>Hide</v>
      </c>
      <c r="L705" s="12"/>
      <c r="M705" s="14"/>
      <c r="N705" s="14"/>
    </row>
    <row r="706" spans="1:14" hidden="1" x14ac:dyDescent="0.4">
      <c r="A706" t="str">
        <f t="shared" ref="A706:A769" si="11">IF(B706="","Hide","Show")</f>
        <v>Hide</v>
      </c>
      <c r="L706" s="12"/>
      <c r="M706" s="14"/>
      <c r="N706" s="14"/>
    </row>
    <row r="707" spans="1:14" hidden="1" x14ac:dyDescent="0.4">
      <c r="A707" t="str">
        <f t="shared" si="11"/>
        <v>Hide</v>
      </c>
      <c r="L707" s="12"/>
      <c r="M707" s="14"/>
      <c r="N707" s="14"/>
    </row>
    <row r="708" spans="1:14" hidden="1" x14ac:dyDescent="0.4">
      <c r="A708" t="str">
        <f t="shared" si="11"/>
        <v>Hide</v>
      </c>
      <c r="L708" s="12"/>
      <c r="M708" s="14"/>
      <c r="N708" s="14"/>
    </row>
    <row r="709" spans="1:14" hidden="1" x14ac:dyDescent="0.4">
      <c r="A709" t="str">
        <f t="shared" si="11"/>
        <v>Hide</v>
      </c>
      <c r="L709" s="12"/>
      <c r="M709" s="14"/>
      <c r="N709" s="14"/>
    </row>
    <row r="710" spans="1:14" hidden="1" x14ac:dyDescent="0.4">
      <c r="A710" t="str">
        <f t="shared" si="11"/>
        <v>Hide</v>
      </c>
      <c r="L710" s="12"/>
      <c r="M710" s="14"/>
      <c r="N710" s="14"/>
    </row>
    <row r="711" spans="1:14" hidden="1" x14ac:dyDescent="0.4">
      <c r="A711" t="str">
        <f t="shared" si="11"/>
        <v>Hide</v>
      </c>
      <c r="L711" s="12"/>
      <c r="M711" s="14"/>
      <c r="N711" s="14"/>
    </row>
    <row r="712" spans="1:14" hidden="1" x14ac:dyDescent="0.4">
      <c r="A712" t="str">
        <f t="shared" si="11"/>
        <v>Hide</v>
      </c>
      <c r="L712" s="12"/>
      <c r="M712" s="14"/>
      <c r="N712" s="14"/>
    </row>
    <row r="713" spans="1:14" hidden="1" x14ac:dyDescent="0.4">
      <c r="A713" t="str">
        <f t="shared" si="11"/>
        <v>Hide</v>
      </c>
      <c r="L713" s="12"/>
      <c r="M713" s="14"/>
      <c r="N713" s="14"/>
    </row>
    <row r="714" spans="1:14" hidden="1" x14ac:dyDescent="0.4">
      <c r="A714" t="str">
        <f t="shared" si="11"/>
        <v>Hide</v>
      </c>
      <c r="L714" s="12"/>
      <c r="M714" s="14"/>
      <c r="N714" s="14"/>
    </row>
    <row r="715" spans="1:14" hidden="1" x14ac:dyDescent="0.4">
      <c r="A715" t="str">
        <f t="shared" si="11"/>
        <v>Hide</v>
      </c>
      <c r="L715" s="12"/>
      <c r="M715" s="14"/>
      <c r="N715" s="14"/>
    </row>
    <row r="716" spans="1:14" hidden="1" x14ac:dyDescent="0.4">
      <c r="A716" t="str">
        <f t="shared" si="11"/>
        <v>Hide</v>
      </c>
      <c r="L716" s="12"/>
      <c r="M716" s="14"/>
      <c r="N716" s="14"/>
    </row>
    <row r="717" spans="1:14" hidden="1" x14ac:dyDescent="0.4">
      <c r="A717" t="str">
        <f t="shared" si="11"/>
        <v>Hide</v>
      </c>
      <c r="L717" s="12"/>
      <c r="M717" s="14"/>
      <c r="N717" s="14"/>
    </row>
    <row r="718" spans="1:14" hidden="1" x14ac:dyDescent="0.4">
      <c r="A718" t="str">
        <f t="shared" si="11"/>
        <v>Hide</v>
      </c>
      <c r="L718" s="12"/>
      <c r="M718" s="14"/>
      <c r="N718" s="14"/>
    </row>
    <row r="719" spans="1:14" hidden="1" x14ac:dyDescent="0.4">
      <c r="A719" t="str">
        <f t="shared" si="11"/>
        <v>Hide</v>
      </c>
      <c r="L719" s="12"/>
      <c r="M719" s="14"/>
      <c r="N719" s="14"/>
    </row>
    <row r="720" spans="1:14" hidden="1" x14ac:dyDescent="0.4">
      <c r="A720" t="str">
        <f t="shared" si="11"/>
        <v>Hide</v>
      </c>
      <c r="L720" s="12"/>
      <c r="M720" s="14"/>
      <c r="N720" s="14"/>
    </row>
    <row r="721" spans="1:14" hidden="1" x14ac:dyDescent="0.4">
      <c r="A721" t="str">
        <f t="shared" si="11"/>
        <v>Hide</v>
      </c>
      <c r="L721" s="12"/>
      <c r="M721" s="14"/>
      <c r="N721" s="14"/>
    </row>
    <row r="722" spans="1:14" hidden="1" x14ac:dyDescent="0.4">
      <c r="A722" t="str">
        <f t="shared" si="11"/>
        <v>Hide</v>
      </c>
      <c r="L722" s="12"/>
      <c r="M722" s="14"/>
      <c r="N722" s="14"/>
    </row>
    <row r="723" spans="1:14" hidden="1" x14ac:dyDescent="0.4">
      <c r="A723" t="str">
        <f t="shared" si="11"/>
        <v>Hide</v>
      </c>
      <c r="L723" s="12"/>
      <c r="M723" s="14"/>
      <c r="N723" s="14"/>
    </row>
    <row r="724" spans="1:14" hidden="1" x14ac:dyDescent="0.4">
      <c r="A724" t="str">
        <f t="shared" si="11"/>
        <v>Hide</v>
      </c>
      <c r="L724" s="12"/>
      <c r="M724" s="14"/>
      <c r="N724" s="14"/>
    </row>
    <row r="725" spans="1:14" hidden="1" x14ac:dyDescent="0.4">
      <c r="A725" t="str">
        <f t="shared" si="11"/>
        <v>Hide</v>
      </c>
      <c r="L725" s="12"/>
      <c r="M725" s="14"/>
      <c r="N725" s="14"/>
    </row>
    <row r="726" spans="1:14" hidden="1" x14ac:dyDescent="0.4">
      <c r="A726" t="str">
        <f t="shared" si="11"/>
        <v>Hide</v>
      </c>
      <c r="L726" s="12"/>
      <c r="M726" s="14"/>
      <c r="N726" s="14"/>
    </row>
    <row r="727" spans="1:14" hidden="1" x14ac:dyDescent="0.4">
      <c r="A727" t="str">
        <f t="shared" si="11"/>
        <v>Hide</v>
      </c>
      <c r="L727" s="12"/>
      <c r="M727" s="14"/>
      <c r="N727" s="14"/>
    </row>
    <row r="728" spans="1:14" hidden="1" x14ac:dyDescent="0.4">
      <c r="A728" t="str">
        <f t="shared" si="11"/>
        <v>Hide</v>
      </c>
      <c r="L728" s="12"/>
      <c r="M728" s="14"/>
      <c r="N728" s="14"/>
    </row>
    <row r="729" spans="1:14" hidden="1" x14ac:dyDescent="0.4">
      <c r="A729" t="str">
        <f t="shared" si="11"/>
        <v>Hide</v>
      </c>
      <c r="L729" s="12"/>
      <c r="M729" s="14"/>
      <c r="N729" s="14"/>
    </row>
    <row r="730" spans="1:14" hidden="1" x14ac:dyDescent="0.4">
      <c r="A730" t="str">
        <f t="shared" si="11"/>
        <v>Hide</v>
      </c>
      <c r="L730" s="12"/>
      <c r="M730" s="14"/>
      <c r="N730" s="14"/>
    </row>
    <row r="731" spans="1:14" hidden="1" x14ac:dyDescent="0.4">
      <c r="A731" t="str">
        <f t="shared" si="11"/>
        <v>Hide</v>
      </c>
      <c r="L731" s="12"/>
      <c r="M731" s="14"/>
      <c r="N731" s="14"/>
    </row>
    <row r="732" spans="1:14" hidden="1" x14ac:dyDescent="0.4">
      <c r="A732" t="str">
        <f t="shared" si="11"/>
        <v>Hide</v>
      </c>
      <c r="L732" s="12"/>
      <c r="M732" s="14"/>
      <c r="N732" s="14"/>
    </row>
    <row r="733" spans="1:14" hidden="1" x14ac:dyDescent="0.4">
      <c r="A733" t="str">
        <f t="shared" si="11"/>
        <v>Hide</v>
      </c>
      <c r="L733" s="12"/>
      <c r="M733" s="14"/>
      <c r="N733" s="14"/>
    </row>
    <row r="734" spans="1:14" hidden="1" x14ac:dyDescent="0.4">
      <c r="A734" t="str">
        <f t="shared" si="11"/>
        <v>Hide</v>
      </c>
      <c r="L734" s="12"/>
      <c r="M734" s="14"/>
      <c r="N734" s="14"/>
    </row>
    <row r="735" spans="1:14" hidden="1" x14ac:dyDescent="0.4">
      <c r="A735" t="str">
        <f t="shared" si="11"/>
        <v>Hide</v>
      </c>
      <c r="L735" s="12"/>
      <c r="M735" s="14"/>
      <c r="N735" s="14"/>
    </row>
    <row r="736" spans="1:14" hidden="1" x14ac:dyDescent="0.4">
      <c r="A736" t="str">
        <f t="shared" si="11"/>
        <v>Hide</v>
      </c>
      <c r="L736" s="12"/>
      <c r="M736" s="14"/>
      <c r="N736" s="14"/>
    </row>
    <row r="737" spans="1:14" hidden="1" x14ac:dyDescent="0.4">
      <c r="A737" t="str">
        <f t="shared" si="11"/>
        <v>Hide</v>
      </c>
      <c r="L737" s="12"/>
      <c r="M737" s="14"/>
      <c r="N737" s="14"/>
    </row>
    <row r="738" spans="1:14" hidden="1" x14ac:dyDescent="0.4">
      <c r="A738" t="str">
        <f t="shared" si="11"/>
        <v>Hide</v>
      </c>
      <c r="L738" s="12"/>
      <c r="M738" s="14"/>
      <c r="N738" s="14"/>
    </row>
    <row r="739" spans="1:14" hidden="1" x14ac:dyDescent="0.4">
      <c r="A739" t="str">
        <f t="shared" si="11"/>
        <v>Hide</v>
      </c>
      <c r="L739" s="12"/>
      <c r="M739" s="14"/>
      <c r="N739" s="14"/>
    </row>
    <row r="740" spans="1:14" hidden="1" x14ac:dyDescent="0.4">
      <c r="A740" t="str">
        <f t="shared" si="11"/>
        <v>Hide</v>
      </c>
      <c r="L740" s="12"/>
      <c r="M740" s="14"/>
      <c r="N740" s="14"/>
    </row>
    <row r="741" spans="1:14" hidden="1" x14ac:dyDescent="0.4">
      <c r="A741" t="str">
        <f t="shared" si="11"/>
        <v>Hide</v>
      </c>
      <c r="L741" s="12"/>
      <c r="M741" s="14"/>
      <c r="N741" s="14"/>
    </row>
    <row r="742" spans="1:14" hidden="1" x14ac:dyDescent="0.4">
      <c r="A742" t="str">
        <f t="shared" si="11"/>
        <v>Hide</v>
      </c>
      <c r="L742" s="12"/>
      <c r="M742" s="14"/>
      <c r="N742" s="14"/>
    </row>
    <row r="743" spans="1:14" hidden="1" x14ac:dyDescent="0.4">
      <c r="A743" t="str">
        <f t="shared" si="11"/>
        <v>Hide</v>
      </c>
      <c r="L743" s="12"/>
      <c r="M743" s="14"/>
      <c r="N743" s="14"/>
    </row>
    <row r="744" spans="1:14" hidden="1" x14ac:dyDescent="0.4">
      <c r="A744" t="str">
        <f t="shared" si="11"/>
        <v>Hide</v>
      </c>
      <c r="L744" s="12"/>
      <c r="M744" s="14"/>
      <c r="N744" s="14"/>
    </row>
    <row r="745" spans="1:14" hidden="1" x14ac:dyDescent="0.4">
      <c r="A745" t="str">
        <f t="shared" si="11"/>
        <v>Hide</v>
      </c>
      <c r="L745" s="12"/>
      <c r="M745" s="14"/>
      <c r="N745" s="14"/>
    </row>
    <row r="746" spans="1:14" hidden="1" x14ac:dyDescent="0.4">
      <c r="A746" t="str">
        <f t="shared" si="11"/>
        <v>Hide</v>
      </c>
      <c r="L746" s="12"/>
      <c r="M746" s="14"/>
      <c r="N746" s="14"/>
    </row>
    <row r="747" spans="1:14" hidden="1" x14ac:dyDescent="0.4">
      <c r="A747" t="str">
        <f t="shared" si="11"/>
        <v>Hide</v>
      </c>
      <c r="L747" s="12"/>
      <c r="M747" s="14"/>
      <c r="N747" s="14"/>
    </row>
    <row r="748" spans="1:14" hidden="1" x14ac:dyDescent="0.4">
      <c r="A748" t="str">
        <f t="shared" si="11"/>
        <v>Hide</v>
      </c>
      <c r="L748" s="12"/>
      <c r="M748" s="14"/>
      <c r="N748" s="14"/>
    </row>
    <row r="749" spans="1:14" hidden="1" x14ac:dyDescent="0.4">
      <c r="A749" t="str">
        <f t="shared" si="11"/>
        <v>Hide</v>
      </c>
      <c r="L749" s="12"/>
      <c r="M749" s="14"/>
      <c r="N749" s="14"/>
    </row>
    <row r="750" spans="1:14" hidden="1" x14ac:dyDescent="0.4">
      <c r="A750" t="str">
        <f t="shared" si="11"/>
        <v>Hide</v>
      </c>
      <c r="L750" s="12"/>
      <c r="M750" s="14"/>
      <c r="N750" s="14"/>
    </row>
    <row r="751" spans="1:14" hidden="1" x14ac:dyDescent="0.4">
      <c r="A751" t="str">
        <f t="shared" si="11"/>
        <v>Hide</v>
      </c>
      <c r="L751" s="12"/>
      <c r="M751" s="14"/>
      <c r="N751" s="14"/>
    </row>
    <row r="752" spans="1:14" hidden="1" x14ac:dyDescent="0.4">
      <c r="A752" t="str">
        <f t="shared" si="11"/>
        <v>Hide</v>
      </c>
      <c r="L752" s="12"/>
      <c r="M752" s="14"/>
      <c r="N752" s="14"/>
    </row>
    <row r="753" spans="1:14" hidden="1" x14ac:dyDescent="0.4">
      <c r="A753" t="str">
        <f t="shared" si="11"/>
        <v>Hide</v>
      </c>
      <c r="L753" s="12"/>
      <c r="M753" s="14"/>
      <c r="N753" s="14"/>
    </row>
    <row r="754" spans="1:14" hidden="1" x14ac:dyDescent="0.4">
      <c r="A754" t="str">
        <f t="shared" si="11"/>
        <v>Hide</v>
      </c>
      <c r="L754" s="12"/>
      <c r="M754" s="14"/>
      <c r="N754" s="14"/>
    </row>
    <row r="755" spans="1:14" hidden="1" x14ac:dyDescent="0.4">
      <c r="A755" t="str">
        <f t="shared" si="11"/>
        <v>Hide</v>
      </c>
      <c r="L755" s="12"/>
      <c r="M755" s="14"/>
      <c r="N755" s="14"/>
    </row>
    <row r="756" spans="1:14" hidden="1" x14ac:dyDescent="0.4">
      <c r="A756" t="str">
        <f t="shared" si="11"/>
        <v>Hide</v>
      </c>
      <c r="L756" s="12"/>
      <c r="M756" s="14"/>
      <c r="N756" s="14"/>
    </row>
    <row r="757" spans="1:14" hidden="1" x14ac:dyDescent="0.4">
      <c r="A757" t="str">
        <f t="shared" si="11"/>
        <v>Hide</v>
      </c>
      <c r="L757" s="12"/>
      <c r="M757" s="14"/>
      <c r="N757" s="14"/>
    </row>
    <row r="758" spans="1:14" hidden="1" x14ac:dyDescent="0.4">
      <c r="A758" t="str">
        <f t="shared" si="11"/>
        <v>Hide</v>
      </c>
      <c r="L758" s="12"/>
      <c r="M758" s="14"/>
      <c r="N758" s="14"/>
    </row>
    <row r="759" spans="1:14" hidden="1" x14ac:dyDescent="0.4">
      <c r="A759" t="str">
        <f t="shared" si="11"/>
        <v>Hide</v>
      </c>
      <c r="L759" s="12"/>
      <c r="M759" s="14"/>
      <c r="N759" s="14"/>
    </row>
    <row r="760" spans="1:14" hidden="1" x14ac:dyDescent="0.4">
      <c r="A760" t="str">
        <f t="shared" si="11"/>
        <v>Hide</v>
      </c>
      <c r="L760" s="12"/>
      <c r="M760" s="14"/>
      <c r="N760" s="14"/>
    </row>
    <row r="761" spans="1:14" hidden="1" x14ac:dyDescent="0.4">
      <c r="A761" t="str">
        <f t="shared" si="11"/>
        <v>Hide</v>
      </c>
      <c r="L761" s="12"/>
      <c r="M761" s="14"/>
      <c r="N761" s="14"/>
    </row>
    <row r="762" spans="1:14" hidden="1" x14ac:dyDescent="0.4">
      <c r="A762" t="str">
        <f t="shared" si="11"/>
        <v>Hide</v>
      </c>
      <c r="L762" s="12"/>
      <c r="M762" s="14"/>
      <c r="N762" s="14"/>
    </row>
    <row r="763" spans="1:14" hidden="1" x14ac:dyDescent="0.4">
      <c r="A763" t="str">
        <f t="shared" si="11"/>
        <v>Hide</v>
      </c>
      <c r="L763" s="12"/>
      <c r="M763" s="14"/>
      <c r="N763" s="14"/>
    </row>
    <row r="764" spans="1:14" hidden="1" x14ac:dyDescent="0.4">
      <c r="A764" t="str">
        <f t="shared" si="11"/>
        <v>Hide</v>
      </c>
      <c r="L764" s="12"/>
      <c r="M764" s="14"/>
      <c r="N764" s="14"/>
    </row>
    <row r="765" spans="1:14" hidden="1" x14ac:dyDescent="0.4">
      <c r="A765" t="str">
        <f t="shared" si="11"/>
        <v>Hide</v>
      </c>
      <c r="L765" s="12"/>
      <c r="M765" s="14"/>
      <c r="N765" s="14"/>
    </row>
    <row r="766" spans="1:14" hidden="1" x14ac:dyDescent="0.4">
      <c r="A766" t="str">
        <f t="shared" si="11"/>
        <v>Hide</v>
      </c>
      <c r="L766" s="12"/>
      <c r="M766" s="14"/>
      <c r="N766" s="14"/>
    </row>
    <row r="767" spans="1:14" hidden="1" x14ac:dyDescent="0.4">
      <c r="A767" t="str">
        <f t="shared" si="11"/>
        <v>Hide</v>
      </c>
      <c r="L767" s="12"/>
      <c r="M767" s="14"/>
      <c r="N767" s="14"/>
    </row>
    <row r="768" spans="1:14" hidden="1" x14ac:dyDescent="0.4">
      <c r="A768" t="str">
        <f t="shared" si="11"/>
        <v>Hide</v>
      </c>
      <c r="L768" s="12"/>
      <c r="M768" s="14"/>
      <c r="N768" s="14"/>
    </row>
    <row r="769" spans="1:14" hidden="1" x14ac:dyDescent="0.4">
      <c r="A769" t="str">
        <f t="shared" si="11"/>
        <v>Hide</v>
      </c>
      <c r="L769" s="12"/>
      <c r="M769" s="14"/>
      <c r="N769" s="14"/>
    </row>
    <row r="770" spans="1:14" hidden="1" x14ac:dyDescent="0.4">
      <c r="A770" t="str">
        <f t="shared" ref="A770:A833" si="12">IF(B770="","Hide","Show")</f>
        <v>Hide</v>
      </c>
      <c r="L770" s="12"/>
      <c r="M770" s="14"/>
      <c r="N770" s="14"/>
    </row>
    <row r="771" spans="1:14" hidden="1" x14ac:dyDescent="0.4">
      <c r="A771" t="str">
        <f t="shared" si="12"/>
        <v>Hide</v>
      </c>
      <c r="L771" s="12"/>
      <c r="M771" s="14"/>
      <c r="N771" s="14"/>
    </row>
    <row r="772" spans="1:14" hidden="1" x14ac:dyDescent="0.4">
      <c r="A772" t="str">
        <f t="shared" si="12"/>
        <v>Hide</v>
      </c>
      <c r="L772" s="12"/>
      <c r="M772" s="14"/>
      <c r="N772" s="14"/>
    </row>
    <row r="773" spans="1:14" hidden="1" x14ac:dyDescent="0.4">
      <c r="A773" t="str">
        <f t="shared" si="12"/>
        <v>Hide</v>
      </c>
      <c r="L773" s="12"/>
      <c r="M773" s="14"/>
      <c r="N773" s="14"/>
    </row>
    <row r="774" spans="1:14" hidden="1" x14ac:dyDescent="0.4">
      <c r="A774" t="str">
        <f t="shared" si="12"/>
        <v>Hide</v>
      </c>
      <c r="L774" s="12"/>
      <c r="M774" s="14"/>
      <c r="N774" s="14"/>
    </row>
    <row r="775" spans="1:14" hidden="1" x14ac:dyDescent="0.4">
      <c r="A775" t="str">
        <f t="shared" si="12"/>
        <v>Hide</v>
      </c>
      <c r="L775" s="12"/>
      <c r="M775" s="14"/>
      <c r="N775" s="14"/>
    </row>
    <row r="776" spans="1:14" hidden="1" x14ac:dyDescent="0.4">
      <c r="A776" t="str">
        <f t="shared" si="12"/>
        <v>Hide</v>
      </c>
      <c r="L776" s="12"/>
      <c r="M776" s="14"/>
      <c r="N776" s="14"/>
    </row>
    <row r="777" spans="1:14" hidden="1" x14ac:dyDescent="0.4">
      <c r="A777" t="str">
        <f t="shared" si="12"/>
        <v>Hide</v>
      </c>
      <c r="L777" s="12"/>
      <c r="M777" s="14"/>
      <c r="N777" s="14"/>
    </row>
    <row r="778" spans="1:14" hidden="1" x14ac:dyDescent="0.4">
      <c r="A778" t="str">
        <f t="shared" si="12"/>
        <v>Hide</v>
      </c>
      <c r="L778" s="12"/>
      <c r="M778" s="14"/>
      <c r="N778" s="14"/>
    </row>
    <row r="779" spans="1:14" hidden="1" x14ac:dyDescent="0.4">
      <c r="A779" t="str">
        <f t="shared" si="12"/>
        <v>Hide</v>
      </c>
      <c r="L779" s="12"/>
      <c r="M779" s="14"/>
      <c r="N779" s="14"/>
    </row>
    <row r="780" spans="1:14" hidden="1" x14ac:dyDescent="0.4">
      <c r="A780" t="str">
        <f t="shared" si="12"/>
        <v>Hide</v>
      </c>
      <c r="L780" s="12"/>
      <c r="M780" s="14"/>
      <c r="N780" s="14"/>
    </row>
    <row r="781" spans="1:14" hidden="1" x14ac:dyDescent="0.4">
      <c r="A781" t="str">
        <f t="shared" si="12"/>
        <v>Hide</v>
      </c>
      <c r="L781" s="12"/>
      <c r="M781" s="14"/>
      <c r="N781" s="14"/>
    </row>
    <row r="782" spans="1:14" hidden="1" x14ac:dyDescent="0.4">
      <c r="A782" t="str">
        <f t="shared" si="12"/>
        <v>Hide</v>
      </c>
      <c r="L782" s="12"/>
      <c r="M782" s="14"/>
      <c r="N782" s="14"/>
    </row>
    <row r="783" spans="1:14" hidden="1" x14ac:dyDescent="0.4">
      <c r="A783" t="str">
        <f t="shared" si="12"/>
        <v>Hide</v>
      </c>
      <c r="L783" s="12"/>
      <c r="M783" s="14"/>
      <c r="N783" s="14"/>
    </row>
    <row r="784" spans="1:14" hidden="1" x14ac:dyDescent="0.4">
      <c r="A784" t="str">
        <f t="shared" si="12"/>
        <v>Hide</v>
      </c>
      <c r="L784" s="12"/>
      <c r="M784" s="14"/>
      <c r="N784" s="14"/>
    </row>
    <row r="785" spans="1:14" hidden="1" x14ac:dyDescent="0.4">
      <c r="A785" t="str">
        <f t="shared" si="12"/>
        <v>Hide</v>
      </c>
      <c r="L785" s="12"/>
      <c r="M785" s="14"/>
      <c r="N785" s="14"/>
    </row>
    <row r="786" spans="1:14" hidden="1" x14ac:dyDescent="0.4">
      <c r="A786" t="str">
        <f t="shared" si="12"/>
        <v>Hide</v>
      </c>
      <c r="L786" s="12"/>
      <c r="M786" s="14"/>
      <c r="N786" s="14"/>
    </row>
    <row r="787" spans="1:14" hidden="1" x14ac:dyDescent="0.4">
      <c r="A787" t="str">
        <f t="shared" si="12"/>
        <v>Hide</v>
      </c>
      <c r="L787" s="12"/>
      <c r="M787" s="14"/>
      <c r="N787" s="14"/>
    </row>
    <row r="788" spans="1:14" hidden="1" x14ac:dyDescent="0.4">
      <c r="A788" t="str">
        <f t="shared" si="12"/>
        <v>Hide</v>
      </c>
      <c r="L788" s="12"/>
      <c r="M788" s="14"/>
      <c r="N788" s="14"/>
    </row>
    <row r="789" spans="1:14" hidden="1" x14ac:dyDescent="0.4">
      <c r="A789" t="str">
        <f t="shared" si="12"/>
        <v>Hide</v>
      </c>
      <c r="L789" s="12"/>
      <c r="M789" s="14"/>
      <c r="N789" s="14"/>
    </row>
    <row r="790" spans="1:14" hidden="1" x14ac:dyDescent="0.4">
      <c r="A790" t="str">
        <f t="shared" si="12"/>
        <v>Hide</v>
      </c>
      <c r="L790" s="12"/>
      <c r="M790" s="14"/>
      <c r="N790" s="14"/>
    </row>
    <row r="791" spans="1:14" hidden="1" x14ac:dyDescent="0.4">
      <c r="A791" t="str">
        <f t="shared" si="12"/>
        <v>Hide</v>
      </c>
      <c r="L791" s="12"/>
      <c r="M791" s="14"/>
      <c r="N791" s="14"/>
    </row>
    <row r="792" spans="1:14" hidden="1" x14ac:dyDescent="0.4">
      <c r="A792" t="str">
        <f t="shared" si="12"/>
        <v>Hide</v>
      </c>
      <c r="L792" s="12"/>
      <c r="M792" s="14"/>
      <c r="N792" s="14"/>
    </row>
    <row r="793" spans="1:14" hidden="1" x14ac:dyDescent="0.4">
      <c r="A793" t="str">
        <f t="shared" si="12"/>
        <v>Hide</v>
      </c>
      <c r="L793" s="12"/>
      <c r="M793" s="14"/>
      <c r="N793" s="14"/>
    </row>
    <row r="794" spans="1:14" hidden="1" x14ac:dyDescent="0.4">
      <c r="A794" t="str">
        <f t="shared" si="12"/>
        <v>Hide</v>
      </c>
      <c r="L794" s="12"/>
      <c r="M794" s="14"/>
      <c r="N794" s="14"/>
    </row>
    <row r="795" spans="1:14" hidden="1" x14ac:dyDescent="0.4">
      <c r="A795" t="str">
        <f t="shared" si="12"/>
        <v>Hide</v>
      </c>
      <c r="L795" s="12"/>
      <c r="M795" s="14"/>
      <c r="N795" s="14"/>
    </row>
    <row r="796" spans="1:14" hidden="1" x14ac:dyDescent="0.4">
      <c r="A796" t="str">
        <f t="shared" si="12"/>
        <v>Hide</v>
      </c>
      <c r="L796" s="12"/>
      <c r="M796" s="14"/>
      <c r="N796" s="14"/>
    </row>
    <row r="797" spans="1:14" hidden="1" x14ac:dyDescent="0.4">
      <c r="A797" t="str">
        <f t="shared" si="12"/>
        <v>Hide</v>
      </c>
      <c r="L797" s="12"/>
      <c r="M797" s="14"/>
      <c r="N797" s="14"/>
    </row>
    <row r="798" spans="1:14" hidden="1" x14ac:dyDescent="0.4">
      <c r="A798" t="str">
        <f t="shared" si="12"/>
        <v>Hide</v>
      </c>
      <c r="L798" s="12"/>
      <c r="M798" s="14"/>
      <c r="N798" s="14"/>
    </row>
    <row r="799" spans="1:14" hidden="1" x14ac:dyDescent="0.4">
      <c r="A799" t="str">
        <f t="shared" si="12"/>
        <v>Hide</v>
      </c>
      <c r="L799" s="12"/>
      <c r="M799" s="14"/>
      <c r="N799" s="14"/>
    </row>
    <row r="800" spans="1:14" hidden="1" x14ac:dyDescent="0.4">
      <c r="A800" t="str">
        <f t="shared" si="12"/>
        <v>Hide</v>
      </c>
      <c r="L800" s="12"/>
      <c r="M800" s="14"/>
      <c r="N800" s="14"/>
    </row>
    <row r="801" spans="1:14" hidden="1" x14ac:dyDescent="0.4">
      <c r="A801" t="str">
        <f t="shared" si="12"/>
        <v>Hide</v>
      </c>
      <c r="L801" s="12"/>
      <c r="M801" s="14"/>
      <c r="N801" s="14"/>
    </row>
    <row r="802" spans="1:14" hidden="1" x14ac:dyDescent="0.4">
      <c r="A802" t="str">
        <f t="shared" si="12"/>
        <v>Hide</v>
      </c>
      <c r="L802" s="12"/>
      <c r="M802" s="14"/>
      <c r="N802" s="14"/>
    </row>
    <row r="803" spans="1:14" hidden="1" x14ac:dyDescent="0.4">
      <c r="A803" t="str">
        <f t="shared" si="12"/>
        <v>Hide</v>
      </c>
      <c r="L803" s="12"/>
      <c r="M803" s="14"/>
      <c r="N803" s="14"/>
    </row>
    <row r="804" spans="1:14" hidden="1" x14ac:dyDescent="0.4">
      <c r="A804" t="str">
        <f t="shared" si="12"/>
        <v>Hide</v>
      </c>
      <c r="L804" s="12"/>
      <c r="M804" s="14"/>
      <c r="N804" s="14"/>
    </row>
    <row r="805" spans="1:14" hidden="1" x14ac:dyDescent="0.4">
      <c r="A805" t="str">
        <f t="shared" si="12"/>
        <v>Hide</v>
      </c>
      <c r="L805" s="12"/>
      <c r="M805" s="14"/>
      <c r="N805" s="14"/>
    </row>
    <row r="806" spans="1:14" hidden="1" x14ac:dyDescent="0.4">
      <c r="A806" t="str">
        <f t="shared" si="12"/>
        <v>Hide</v>
      </c>
      <c r="L806" s="12"/>
      <c r="M806" s="14"/>
      <c r="N806" s="14"/>
    </row>
    <row r="807" spans="1:14" hidden="1" x14ac:dyDescent="0.4">
      <c r="A807" t="str">
        <f t="shared" si="12"/>
        <v>Hide</v>
      </c>
      <c r="L807" s="12"/>
      <c r="M807" s="14"/>
      <c r="N807" s="14"/>
    </row>
    <row r="808" spans="1:14" hidden="1" x14ac:dyDescent="0.4">
      <c r="A808" t="str">
        <f t="shared" si="12"/>
        <v>Hide</v>
      </c>
      <c r="L808" s="12"/>
      <c r="M808" s="14"/>
      <c r="N808" s="14"/>
    </row>
    <row r="809" spans="1:14" hidden="1" x14ac:dyDescent="0.4">
      <c r="A809" t="str">
        <f t="shared" si="12"/>
        <v>Hide</v>
      </c>
      <c r="L809" s="12"/>
      <c r="M809" s="14"/>
      <c r="N809" s="14"/>
    </row>
    <row r="810" spans="1:14" hidden="1" x14ac:dyDescent="0.4">
      <c r="A810" t="str">
        <f t="shared" si="12"/>
        <v>Hide</v>
      </c>
      <c r="L810" s="12"/>
      <c r="M810" s="14"/>
      <c r="N810" s="14"/>
    </row>
    <row r="811" spans="1:14" hidden="1" x14ac:dyDescent="0.4">
      <c r="A811" t="str">
        <f t="shared" si="12"/>
        <v>Hide</v>
      </c>
      <c r="L811" s="12"/>
      <c r="M811" s="14"/>
      <c r="N811" s="14"/>
    </row>
    <row r="812" spans="1:14" hidden="1" x14ac:dyDescent="0.4">
      <c r="A812" t="str">
        <f t="shared" si="12"/>
        <v>Hide</v>
      </c>
      <c r="L812" s="12"/>
      <c r="M812" s="14"/>
      <c r="N812" s="14"/>
    </row>
    <row r="813" spans="1:14" hidden="1" x14ac:dyDescent="0.4">
      <c r="A813" t="str">
        <f t="shared" si="12"/>
        <v>Hide</v>
      </c>
      <c r="L813" s="12"/>
      <c r="M813" s="14"/>
      <c r="N813" s="14"/>
    </row>
    <row r="814" spans="1:14" hidden="1" x14ac:dyDescent="0.4">
      <c r="A814" t="str">
        <f t="shared" si="12"/>
        <v>Hide</v>
      </c>
      <c r="L814" s="12"/>
      <c r="M814" s="14"/>
      <c r="N814" s="14"/>
    </row>
    <row r="815" spans="1:14" hidden="1" x14ac:dyDescent="0.4">
      <c r="A815" t="str">
        <f t="shared" si="12"/>
        <v>Hide</v>
      </c>
      <c r="L815" s="12"/>
      <c r="M815" s="14"/>
      <c r="N815" s="14"/>
    </row>
    <row r="816" spans="1:14" hidden="1" x14ac:dyDescent="0.4">
      <c r="A816" t="str">
        <f t="shared" si="12"/>
        <v>Hide</v>
      </c>
      <c r="L816" s="12"/>
      <c r="M816" s="14"/>
      <c r="N816" s="14"/>
    </row>
    <row r="817" spans="1:14" hidden="1" x14ac:dyDescent="0.4">
      <c r="A817" t="str">
        <f t="shared" si="12"/>
        <v>Hide</v>
      </c>
      <c r="L817" s="12"/>
      <c r="M817" s="14"/>
      <c r="N817" s="14"/>
    </row>
    <row r="818" spans="1:14" hidden="1" x14ac:dyDescent="0.4">
      <c r="A818" t="str">
        <f t="shared" si="12"/>
        <v>Hide</v>
      </c>
      <c r="L818" s="12"/>
      <c r="M818" s="14"/>
      <c r="N818" s="14"/>
    </row>
    <row r="819" spans="1:14" hidden="1" x14ac:dyDescent="0.4">
      <c r="A819" t="str">
        <f t="shared" si="12"/>
        <v>Hide</v>
      </c>
      <c r="L819" s="12"/>
      <c r="M819" s="14"/>
      <c r="N819" s="14"/>
    </row>
    <row r="820" spans="1:14" hidden="1" x14ac:dyDescent="0.4">
      <c r="A820" t="str">
        <f t="shared" si="12"/>
        <v>Hide</v>
      </c>
      <c r="L820" s="12"/>
      <c r="M820" s="14"/>
      <c r="N820" s="14"/>
    </row>
    <row r="821" spans="1:14" hidden="1" x14ac:dyDescent="0.4">
      <c r="A821" t="str">
        <f t="shared" si="12"/>
        <v>Hide</v>
      </c>
      <c r="L821" s="12"/>
      <c r="M821" s="14"/>
      <c r="N821" s="14"/>
    </row>
    <row r="822" spans="1:14" hidden="1" x14ac:dyDescent="0.4">
      <c r="A822" t="str">
        <f t="shared" si="12"/>
        <v>Hide</v>
      </c>
      <c r="L822" s="12"/>
      <c r="M822" s="14"/>
      <c r="N822" s="14"/>
    </row>
    <row r="823" spans="1:14" hidden="1" x14ac:dyDescent="0.4">
      <c r="A823" t="str">
        <f t="shared" si="12"/>
        <v>Hide</v>
      </c>
      <c r="L823" s="12"/>
      <c r="M823" s="14"/>
      <c r="N823" s="14"/>
    </row>
    <row r="824" spans="1:14" hidden="1" x14ac:dyDescent="0.4">
      <c r="A824" t="str">
        <f t="shared" si="12"/>
        <v>Hide</v>
      </c>
      <c r="L824" s="12"/>
      <c r="M824" s="14"/>
      <c r="N824" s="14"/>
    </row>
    <row r="825" spans="1:14" hidden="1" x14ac:dyDescent="0.4">
      <c r="A825" t="str">
        <f t="shared" si="12"/>
        <v>Hide</v>
      </c>
      <c r="L825" s="12"/>
      <c r="M825" s="14"/>
      <c r="N825" s="14"/>
    </row>
    <row r="826" spans="1:14" hidden="1" x14ac:dyDescent="0.4">
      <c r="A826" t="str">
        <f t="shared" si="12"/>
        <v>Hide</v>
      </c>
      <c r="L826" s="12"/>
      <c r="M826" s="14"/>
      <c r="N826" s="14"/>
    </row>
    <row r="827" spans="1:14" hidden="1" x14ac:dyDescent="0.4">
      <c r="A827" t="str">
        <f t="shared" si="12"/>
        <v>Hide</v>
      </c>
      <c r="L827" s="12"/>
      <c r="M827" s="14"/>
      <c r="N827" s="14"/>
    </row>
    <row r="828" spans="1:14" hidden="1" x14ac:dyDescent="0.4">
      <c r="A828" t="str">
        <f t="shared" si="12"/>
        <v>Hide</v>
      </c>
      <c r="L828" s="12"/>
      <c r="M828" s="14"/>
      <c r="N828" s="14"/>
    </row>
    <row r="829" spans="1:14" hidden="1" x14ac:dyDescent="0.4">
      <c r="A829" t="str">
        <f t="shared" si="12"/>
        <v>Hide</v>
      </c>
      <c r="L829" s="12"/>
      <c r="M829" s="14"/>
      <c r="N829" s="14"/>
    </row>
    <row r="830" spans="1:14" hidden="1" x14ac:dyDescent="0.4">
      <c r="A830" t="str">
        <f t="shared" si="12"/>
        <v>Hide</v>
      </c>
      <c r="L830" s="12"/>
      <c r="M830" s="14"/>
      <c r="N830" s="14"/>
    </row>
    <row r="831" spans="1:14" hidden="1" x14ac:dyDescent="0.4">
      <c r="A831" t="str">
        <f t="shared" si="12"/>
        <v>Hide</v>
      </c>
      <c r="L831" s="12"/>
      <c r="M831" s="14"/>
      <c r="N831" s="14"/>
    </row>
    <row r="832" spans="1:14" hidden="1" x14ac:dyDescent="0.4">
      <c r="A832" t="str">
        <f t="shared" si="12"/>
        <v>Hide</v>
      </c>
      <c r="L832" s="12"/>
      <c r="M832" s="14"/>
      <c r="N832" s="14"/>
    </row>
    <row r="833" spans="1:14" hidden="1" x14ac:dyDescent="0.4">
      <c r="A833" t="str">
        <f t="shared" si="12"/>
        <v>Hide</v>
      </c>
      <c r="L833" s="12"/>
      <c r="M833" s="14"/>
      <c r="N833" s="14"/>
    </row>
    <row r="834" spans="1:14" hidden="1" x14ac:dyDescent="0.4">
      <c r="A834" t="str">
        <f t="shared" ref="A834:A897" si="13">IF(B834="","Hide","Show")</f>
        <v>Hide</v>
      </c>
      <c r="L834" s="12"/>
      <c r="M834" s="14"/>
      <c r="N834" s="14"/>
    </row>
    <row r="835" spans="1:14" hidden="1" x14ac:dyDescent="0.4">
      <c r="A835" t="str">
        <f t="shared" si="13"/>
        <v>Hide</v>
      </c>
      <c r="L835" s="12"/>
      <c r="M835" s="14"/>
      <c r="N835" s="14"/>
    </row>
    <row r="836" spans="1:14" hidden="1" x14ac:dyDescent="0.4">
      <c r="A836" t="str">
        <f t="shared" si="13"/>
        <v>Hide</v>
      </c>
      <c r="L836" s="12"/>
      <c r="M836" s="14"/>
      <c r="N836" s="14"/>
    </row>
    <row r="837" spans="1:14" hidden="1" x14ac:dyDescent="0.4">
      <c r="A837" t="str">
        <f t="shared" si="13"/>
        <v>Hide</v>
      </c>
      <c r="L837" s="12"/>
      <c r="M837" s="14"/>
      <c r="N837" s="14"/>
    </row>
    <row r="838" spans="1:14" hidden="1" x14ac:dyDescent="0.4">
      <c r="A838" t="str">
        <f t="shared" si="13"/>
        <v>Hide</v>
      </c>
      <c r="L838" s="12"/>
      <c r="M838" s="14"/>
      <c r="N838" s="14"/>
    </row>
    <row r="839" spans="1:14" hidden="1" x14ac:dyDescent="0.4">
      <c r="A839" t="str">
        <f t="shared" si="13"/>
        <v>Hide</v>
      </c>
      <c r="L839" s="12"/>
      <c r="M839" s="14"/>
      <c r="N839" s="14"/>
    </row>
    <row r="840" spans="1:14" hidden="1" x14ac:dyDescent="0.4">
      <c r="A840" t="str">
        <f t="shared" si="13"/>
        <v>Hide</v>
      </c>
      <c r="L840" s="12"/>
      <c r="M840" s="14"/>
      <c r="N840" s="14"/>
    </row>
    <row r="841" spans="1:14" hidden="1" x14ac:dyDescent="0.4">
      <c r="A841" t="str">
        <f t="shared" si="13"/>
        <v>Hide</v>
      </c>
      <c r="L841" s="12"/>
      <c r="M841" s="14"/>
      <c r="N841" s="14"/>
    </row>
    <row r="842" spans="1:14" hidden="1" x14ac:dyDescent="0.4">
      <c r="A842" t="str">
        <f t="shared" si="13"/>
        <v>Hide</v>
      </c>
      <c r="L842" s="12"/>
      <c r="M842" s="14"/>
      <c r="N842" s="14"/>
    </row>
    <row r="843" spans="1:14" hidden="1" x14ac:dyDescent="0.4">
      <c r="A843" t="str">
        <f t="shared" si="13"/>
        <v>Hide</v>
      </c>
      <c r="L843" s="12"/>
      <c r="M843" s="14"/>
      <c r="N843" s="14"/>
    </row>
    <row r="844" spans="1:14" hidden="1" x14ac:dyDescent="0.4">
      <c r="A844" t="str">
        <f t="shared" si="13"/>
        <v>Hide</v>
      </c>
      <c r="L844" s="12"/>
      <c r="M844" s="14"/>
      <c r="N844" s="14"/>
    </row>
    <row r="845" spans="1:14" hidden="1" x14ac:dyDescent="0.4">
      <c r="A845" t="str">
        <f t="shared" si="13"/>
        <v>Hide</v>
      </c>
      <c r="L845" s="12"/>
      <c r="M845" s="14"/>
      <c r="N845" s="14"/>
    </row>
    <row r="846" spans="1:14" hidden="1" x14ac:dyDescent="0.4">
      <c r="A846" t="str">
        <f t="shared" si="13"/>
        <v>Hide</v>
      </c>
      <c r="L846" s="12"/>
      <c r="M846" s="14"/>
      <c r="N846" s="14"/>
    </row>
    <row r="847" spans="1:14" hidden="1" x14ac:dyDescent="0.4">
      <c r="A847" t="str">
        <f t="shared" si="13"/>
        <v>Hide</v>
      </c>
      <c r="L847" s="12"/>
      <c r="M847" s="14"/>
      <c r="N847" s="14"/>
    </row>
    <row r="848" spans="1:14" hidden="1" x14ac:dyDescent="0.4">
      <c r="A848" t="str">
        <f t="shared" si="13"/>
        <v>Hide</v>
      </c>
      <c r="L848" s="12"/>
      <c r="M848" s="14"/>
      <c r="N848" s="14"/>
    </row>
    <row r="849" spans="1:14" hidden="1" x14ac:dyDescent="0.4">
      <c r="A849" t="str">
        <f t="shared" si="13"/>
        <v>Hide</v>
      </c>
      <c r="L849" s="12"/>
      <c r="M849" s="14"/>
      <c r="N849" s="14"/>
    </row>
    <row r="850" spans="1:14" hidden="1" x14ac:dyDescent="0.4">
      <c r="A850" t="str">
        <f t="shared" si="13"/>
        <v>Hide</v>
      </c>
      <c r="L850" s="12"/>
      <c r="M850" s="14"/>
      <c r="N850" s="14"/>
    </row>
    <row r="851" spans="1:14" hidden="1" x14ac:dyDescent="0.4">
      <c r="A851" t="str">
        <f t="shared" si="13"/>
        <v>Hide</v>
      </c>
      <c r="L851" s="12"/>
      <c r="M851" s="14"/>
      <c r="N851" s="14"/>
    </row>
    <row r="852" spans="1:14" hidden="1" x14ac:dyDescent="0.4">
      <c r="A852" t="str">
        <f t="shared" si="13"/>
        <v>Hide</v>
      </c>
      <c r="L852" s="12"/>
      <c r="M852" s="14"/>
      <c r="N852" s="14"/>
    </row>
    <row r="853" spans="1:14" hidden="1" x14ac:dyDescent="0.4">
      <c r="A853" t="str">
        <f t="shared" si="13"/>
        <v>Hide</v>
      </c>
      <c r="L853" s="12"/>
      <c r="M853" s="14"/>
      <c r="N853" s="14"/>
    </row>
    <row r="854" spans="1:14" hidden="1" x14ac:dyDescent="0.4">
      <c r="A854" t="str">
        <f t="shared" si="13"/>
        <v>Hide</v>
      </c>
      <c r="L854" s="12"/>
      <c r="M854" s="14"/>
      <c r="N854" s="14"/>
    </row>
    <row r="855" spans="1:14" hidden="1" x14ac:dyDescent="0.4">
      <c r="A855" t="str">
        <f t="shared" si="13"/>
        <v>Hide</v>
      </c>
      <c r="L855" s="12"/>
      <c r="M855" s="14"/>
      <c r="N855" s="14"/>
    </row>
    <row r="856" spans="1:14" hidden="1" x14ac:dyDescent="0.4">
      <c r="A856" t="str">
        <f t="shared" si="13"/>
        <v>Hide</v>
      </c>
      <c r="L856" s="12"/>
      <c r="M856" s="14"/>
      <c r="N856" s="14"/>
    </row>
    <row r="857" spans="1:14" hidden="1" x14ac:dyDescent="0.4">
      <c r="A857" t="str">
        <f t="shared" si="13"/>
        <v>Hide</v>
      </c>
      <c r="L857" s="12"/>
      <c r="M857" s="14"/>
      <c r="N857" s="14"/>
    </row>
    <row r="858" spans="1:14" hidden="1" x14ac:dyDescent="0.4">
      <c r="A858" t="str">
        <f t="shared" si="13"/>
        <v>Hide</v>
      </c>
      <c r="L858" s="12"/>
      <c r="M858" s="14"/>
      <c r="N858" s="14"/>
    </row>
    <row r="859" spans="1:14" hidden="1" x14ac:dyDescent="0.4">
      <c r="A859" t="str">
        <f t="shared" si="13"/>
        <v>Hide</v>
      </c>
      <c r="L859" s="12"/>
      <c r="M859" s="14"/>
      <c r="N859" s="14"/>
    </row>
    <row r="860" spans="1:14" hidden="1" x14ac:dyDescent="0.4">
      <c r="A860" t="str">
        <f t="shared" si="13"/>
        <v>Hide</v>
      </c>
      <c r="L860" s="12"/>
      <c r="M860" s="14"/>
      <c r="N860" s="14"/>
    </row>
    <row r="861" spans="1:14" hidden="1" x14ac:dyDescent="0.4">
      <c r="A861" t="str">
        <f t="shared" si="13"/>
        <v>Hide</v>
      </c>
      <c r="L861" s="12"/>
      <c r="M861" s="14"/>
      <c r="N861" s="14"/>
    </row>
    <row r="862" spans="1:14" hidden="1" x14ac:dyDescent="0.4">
      <c r="A862" t="str">
        <f t="shared" si="13"/>
        <v>Hide</v>
      </c>
      <c r="L862" s="12"/>
      <c r="M862" s="14"/>
      <c r="N862" s="14"/>
    </row>
    <row r="863" spans="1:14" hidden="1" x14ac:dyDescent="0.4">
      <c r="A863" t="str">
        <f t="shared" si="13"/>
        <v>Hide</v>
      </c>
      <c r="L863" s="12"/>
      <c r="M863" s="14"/>
      <c r="N863" s="14"/>
    </row>
    <row r="864" spans="1:14" hidden="1" x14ac:dyDescent="0.4">
      <c r="A864" t="str">
        <f t="shared" si="13"/>
        <v>Hide</v>
      </c>
      <c r="L864" s="12"/>
      <c r="M864" s="14"/>
      <c r="N864" s="14"/>
    </row>
    <row r="865" spans="1:14" hidden="1" x14ac:dyDescent="0.4">
      <c r="A865" t="str">
        <f t="shared" si="13"/>
        <v>Hide</v>
      </c>
      <c r="L865" s="12"/>
      <c r="M865" s="14"/>
      <c r="N865" s="14"/>
    </row>
    <row r="866" spans="1:14" hidden="1" x14ac:dyDescent="0.4">
      <c r="A866" t="str">
        <f t="shared" si="13"/>
        <v>Hide</v>
      </c>
      <c r="L866" s="12"/>
      <c r="M866" s="14"/>
      <c r="N866" s="14"/>
    </row>
    <row r="867" spans="1:14" hidden="1" x14ac:dyDescent="0.4">
      <c r="A867" t="str">
        <f t="shared" si="13"/>
        <v>Hide</v>
      </c>
      <c r="L867" s="12"/>
      <c r="M867" s="14"/>
      <c r="N867" s="14"/>
    </row>
    <row r="868" spans="1:14" hidden="1" x14ac:dyDescent="0.4">
      <c r="A868" t="str">
        <f t="shared" si="13"/>
        <v>Hide</v>
      </c>
      <c r="L868" s="12"/>
      <c r="M868" s="14"/>
      <c r="N868" s="14"/>
    </row>
    <row r="869" spans="1:14" hidden="1" x14ac:dyDescent="0.4">
      <c r="A869" t="str">
        <f t="shared" si="13"/>
        <v>Hide</v>
      </c>
      <c r="L869" s="12"/>
      <c r="M869" s="14"/>
      <c r="N869" s="14"/>
    </row>
    <row r="870" spans="1:14" hidden="1" x14ac:dyDescent="0.4">
      <c r="A870" t="str">
        <f t="shared" si="13"/>
        <v>Hide</v>
      </c>
      <c r="L870" s="12"/>
      <c r="M870" s="14"/>
      <c r="N870" s="14"/>
    </row>
    <row r="871" spans="1:14" hidden="1" x14ac:dyDescent="0.4">
      <c r="A871" t="str">
        <f t="shared" si="13"/>
        <v>Hide</v>
      </c>
      <c r="L871" s="12"/>
      <c r="M871" s="14"/>
      <c r="N871" s="14"/>
    </row>
    <row r="872" spans="1:14" hidden="1" x14ac:dyDescent="0.4">
      <c r="A872" t="str">
        <f t="shared" si="13"/>
        <v>Hide</v>
      </c>
      <c r="L872" s="12"/>
      <c r="M872" s="14"/>
      <c r="N872" s="14"/>
    </row>
    <row r="873" spans="1:14" hidden="1" x14ac:dyDescent="0.4">
      <c r="A873" t="str">
        <f t="shared" si="13"/>
        <v>Hide</v>
      </c>
      <c r="L873" s="12"/>
      <c r="M873" s="14"/>
      <c r="N873" s="14"/>
    </row>
    <row r="874" spans="1:14" hidden="1" x14ac:dyDescent="0.4">
      <c r="A874" t="str">
        <f t="shared" si="13"/>
        <v>Hide</v>
      </c>
      <c r="L874" s="12"/>
      <c r="M874" s="14"/>
      <c r="N874" s="14"/>
    </row>
    <row r="875" spans="1:14" hidden="1" x14ac:dyDescent="0.4">
      <c r="A875" t="str">
        <f t="shared" si="13"/>
        <v>Hide</v>
      </c>
      <c r="L875" s="12"/>
      <c r="M875" s="14"/>
      <c r="N875" s="14"/>
    </row>
    <row r="876" spans="1:14" hidden="1" x14ac:dyDescent="0.4">
      <c r="A876" t="str">
        <f t="shared" si="13"/>
        <v>Hide</v>
      </c>
      <c r="L876" s="12"/>
      <c r="M876" s="14"/>
      <c r="N876" s="14"/>
    </row>
    <row r="877" spans="1:14" hidden="1" x14ac:dyDescent="0.4">
      <c r="A877" t="str">
        <f t="shared" si="13"/>
        <v>Hide</v>
      </c>
      <c r="L877" s="12"/>
      <c r="M877" s="14"/>
      <c r="N877" s="14"/>
    </row>
    <row r="878" spans="1:14" hidden="1" x14ac:dyDescent="0.4">
      <c r="A878" t="str">
        <f t="shared" si="13"/>
        <v>Hide</v>
      </c>
      <c r="L878" s="12"/>
      <c r="M878" s="14"/>
      <c r="N878" s="14"/>
    </row>
    <row r="879" spans="1:14" hidden="1" x14ac:dyDescent="0.4">
      <c r="A879" t="str">
        <f t="shared" si="13"/>
        <v>Hide</v>
      </c>
      <c r="L879" s="12"/>
      <c r="M879" s="14"/>
      <c r="N879" s="14"/>
    </row>
    <row r="880" spans="1:14" hidden="1" x14ac:dyDescent="0.4">
      <c r="A880" t="str">
        <f t="shared" si="13"/>
        <v>Hide</v>
      </c>
      <c r="L880" s="12"/>
      <c r="M880" s="14"/>
      <c r="N880" s="14"/>
    </row>
    <row r="881" spans="1:14" hidden="1" x14ac:dyDescent="0.4">
      <c r="A881" t="str">
        <f t="shared" si="13"/>
        <v>Hide</v>
      </c>
      <c r="L881" s="12"/>
      <c r="M881" s="14"/>
      <c r="N881" s="14"/>
    </row>
    <row r="882" spans="1:14" hidden="1" x14ac:dyDescent="0.4">
      <c r="A882" t="str">
        <f t="shared" si="13"/>
        <v>Hide</v>
      </c>
      <c r="L882" s="12"/>
      <c r="M882" s="14"/>
      <c r="N882" s="14"/>
    </row>
    <row r="883" spans="1:14" hidden="1" x14ac:dyDescent="0.4">
      <c r="A883" t="str">
        <f t="shared" si="13"/>
        <v>Hide</v>
      </c>
      <c r="L883" s="12"/>
      <c r="M883" s="14"/>
      <c r="N883" s="14"/>
    </row>
    <row r="884" spans="1:14" hidden="1" x14ac:dyDescent="0.4">
      <c r="A884" t="str">
        <f t="shared" si="13"/>
        <v>Hide</v>
      </c>
      <c r="L884" s="12"/>
      <c r="M884" s="14"/>
      <c r="N884" s="14"/>
    </row>
    <row r="885" spans="1:14" hidden="1" x14ac:dyDescent="0.4">
      <c r="A885" t="str">
        <f t="shared" si="13"/>
        <v>Hide</v>
      </c>
      <c r="L885" s="12"/>
      <c r="M885" s="14"/>
      <c r="N885" s="14"/>
    </row>
    <row r="886" spans="1:14" hidden="1" x14ac:dyDescent="0.4">
      <c r="A886" t="str">
        <f t="shared" si="13"/>
        <v>Hide</v>
      </c>
      <c r="L886" s="12"/>
      <c r="M886" s="14"/>
      <c r="N886" s="14"/>
    </row>
    <row r="887" spans="1:14" hidden="1" x14ac:dyDescent="0.4">
      <c r="A887" t="str">
        <f t="shared" si="13"/>
        <v>Hide</v>
      </c>
      <c r="L887" s="12"/>
      <c r="M887" s="14"/>
      <c r="N887" s="14"/>
    </row>
    <row r="888" spans="1:14" hidden="1" x14ac:dyDescent="0.4">
      <c r="A888" t="str">
        <f t="shared" si="13"/>
        <v>Hide</v>
      </c>
      <c r="L888" s="12"/>
      <c r="M888" s="14"/>
      <c r="N888" s="14"/>
    </row>
    <row r="889" spans="1:14" hidden="1" x14ac:dyDescent="0.4">
      <c r="A889" t="str">
        <f t="shared" si="13"/>
        <v>Hide</v>
      </c>
      <c r="L889" s="12"/>
      <c r="M889" s="14"/>
      <c r="N889" s="14"/>
    </row>
    <row r="890" spans="1:14" hidden="1" x14ac:dyDescent="0.4">
      <c r="A890" t="str">
        <f t="shared" si="13"/>
        <v>Hide</v>
      </c>
      <c r="L890" s="12"/>
      <c r="M890" s="14"/>
      <c r="N890" s="14"/>
    </row>
    <row r="891" spans="1:14" hidden="1" x14ac:dyDescent="0.4">
      <c r="A891" t="str">
        <f t="shared" si="13"/>
        <v>Hide</v>
      </c>
      <c r="L891" s="12"/>
      <c r="M891" s="14"/>
      <c r="N891" s="14"/>
    </row>
    <row r="892" spans="1:14" hidden="1" x14ac:dyDescent="0.4">
      <c r="A892" t="str">
        <f t="shared" si="13"/>
        <v>Hide</v>
      </c>
      <c r="L892" s="12"/>
      <c r="M892" s="14"/>
      <c r="N892" s="14"/>
    </row>
    <row r="893" spans="1:14" hidden="1" x14ac:dyDescent="0.4">
      <c r="A893" t="str">
        <f t="shared" si="13"/>
        <v>Hide</v>
      </c>
      <c r="L893" s="12"/>
      <c r="M893" s="14"/>
      <c r="N893" s="14"/>
    </row>
    <row r="894" spans="1:14" hidden="1" x14ac:dyDescent="0.4">
      <c r="A894" t="str">
        <f t="shared" si="13"/>
        <v>Hide</v>
      </c>
      <c r="L894" s="12"/>
      <c r="M894" s="14"/>
      <c r="N894" s="14"/>
    </row>
    <row r="895" spans="1:14" hidden="1" x14ac:dyDescent="0.4">
      <c r="A895" t="str">
        <f t="shared" si="13"/>
        <v>Hide</v>
      </c>
      <c r="L895" s="12"/>
      <c r="M895" s="14"/>
      <c r="N895" s="14"/>
    </row>
    <row r="896" spans="1:14" hidden="1" x14ac:dyDescent="0.4">
      <c r="A896" t="str">
        <f t="shared" si="13"/>
        <v>Hide</v>
      </c>
      <c r="L896" s="12"/>
      <c r="M896" s="14"/>
      <c r="N896" s="14"/>
    </row>
    <row r="897" spans="1:14" hidden="1" x14ac:dyDescent="0.4">
      <c r="A897" t="str">
        <f t="shared" si="13"/>
        <v>Hide</v>
      </c>
      <c r="L897" s="12"/>
      <c r="M897" s="14"/>
      <c r="N897" s="14"/>
    </row>
    <row r="898" spans="1:14" hidden="1" x14ac:dyDescent="0.4">
      <c r="A898" t="str">
        <f t="shared" ref="A898:A961" si="14">IF(B898="","Hide","Show")</f>
        <v>Hide</v>
      </c>
      <c r="L898" s="12"/>
      <c r="M898" s="14"/>
      <c r="N898" s="14"/>
    </row>
    <row r="899" spans="1:14" hidden="1" x14ac:dyDescent="0.4">
      <c r="A899" t="str">
        <f t="shared" si="14"/>
        <v>Hide</v>
      </c>
      <c r="L899" s="12"/>
      <c r="M899" s="14"/>
      <c r="N899" s="14"/>
    </row>
    <row r="900" spans="1:14" hidden="1" x14ac:dyDescent="0.4">
      <c r="A900" t="str">
        <f t="shared" si="14"/>
        <v>Hide</v>
      </c>
      <c r="L900" s="12"/>
      <c r="M900" s="14"/>
      <c r="N900" s="14"/>
    </row>
    <row r="901" spans="1:14" hidden="1" x14ac:dyDescent="0.4">
      <c r="A901" t="str">
        <f t="shared" si="14"/>
        <v>Hide</v>
      </c>
      <c r="L901" s="12"/>
      <c r="M901" s="14"/>
      <c r="N901" s="14"/>
    </row>
    <row r="902" spans="1:14" hidden="1" x14ac:dyDescent="0.4">
      <c r="A902" t="str">
        <f t="shared" si="14"/>
        <v>Hide</v>
      </c>
      <c r="L902" s="12"/>
      <c r="M902" s="14"/>
      <c r="N902" s="14"/>
    </row>
    <row r="903" spans="1:14" hidden="1" x14ac:dyDescent="0.4">
      <c r="A903" t="str">
        <f t="shared" si="14"/>
        <v>Hide</v>
      </c>
      <c r="L903" s="12"/>
      <c r="M903" s="14"/>
      <c r="N903" s="14"/>
    </row>
    <row r="904" spans="1:14" hidden="1" x14ac:dyDescent="0.4">
      <c r="A904" t="str">
        <f t="shared" si="14"/>
        <v>Hide</v>
      </c>
      <c r="L904" s="12"/>
      <c r="M904" s="14"/>
      <c r="N904" s="14"/>
    </row>
    <row r="905" spans="1:14" hidden="1" x14ac:dyDescent="0.4">
      <c r="A905" t="str">
        <f t="shared" si="14"/>
        <v>Hide</v>
      </c>
      <c r="L905" s="12"/>
      <c r="M905" s="14"/>
      <c r="N905" s="14"/>
    </row>
    <row r="906" spans="1:14" hidden="1" x14ac:dyDescent="0.4">
      <c r="A906" t="str">
        <f t="shared" si="14"/>
        <v>Hide</v>
      </c>
      <c r="L906" s="12"/>
      <c r="M906" s="14"/>
      <c r="N906" s="14"/>
    </row>
    <row r="907" spans="1:14" hidden="1" x14ac:dyDescent="0.4">
      <c r="A907" t="str">
        <f t="shared" si="14"/>
        <v>Hide</v>
      </c>
      <c r="L907" s="12"/>
      <c r="M907" s="14"/>
      <c r="N907" s="14"/>
    </row>
    <row r="908" spans="1:14" hidden="1" x14ac:dyDescent="0.4">
      <c r="A908" t="str">
        <f t="shared" si="14"/>
        <v>Hide</v>
      </c>
      <c r="L908" s="12"/>
      <c r="M908" s="14"/>
      <c r="N908" s="14"/>
    </row>
    <row r="909" spans="1:14" hidden="1" x14ac:dyDescent="0.4">
      <c r="A909" t="str">
        <f t="shared" si="14"/>
        <v>Hide</v>
      </c>
      <c r="L909" s="12"/>
      <c r="M909" s="14"/>
      <c r="N909" s="14"/>
    </row>
    <row r="910" spans="1:14" hidden="1" x14ac:dyDescent="0.4">
      <c r="A910" t="str">
        <f t="shared" si="14"/>
        <v>Hide</v>
      </c>
      <c r="L910" s="12"/>
      <c r="M910" s="14"/>
      <c r="N910" s="14"/>
    </row>
    <row r="911" spans="1:14" hidden="1" x14ac:dyDescent="0.4">
      <c r="A911" t="str">
        <f t="shared" si="14"/>
        <v>Hide</v>
      </c>
      <c r="L911" s="12"/>
      <c r="M911" s="14"/>
      <c r="N911" s="14"/>
    </row>
    <row r="912" spans="1:14" hidden="1" x14ac:dyDescent="0.4">
      <c r="A912" t="str">
        <f t="shared" si="14"/>
        <v>Hide</v>
      </c>
      <c r="L912" s="12"/>
      <c r="M912" s="14"/>
      <c r="N912" s="14"/>
    </row>
    <row r="913" spans="1:14" hidden="1" x14ac:dyDescent="0.4">
      <c r="A913" t="str">
        <f t="shared" si="14"/>
        <v>Hide</v>
      </c>
      <c r="L913" s="12"/>
      <c r="M913" s="14"/>
      <c r="N913" s="14"/>
    </row>
    <row r="914" spans="1:14" hidden="1" x14ac:dyDescent="0.4">
      <c r="A914" t="str">
        <f t="shared" si="14"/>
        <v>Hide</v>
      </c>
      <c r="L914" s="12"/>
      <c r="M914" s="14"/>
      <c r="N914" s="14"/>
    </row>
    <row r="915" spans="1:14" hidden="1" x14ac:dyDescent="0.4">
      <c r="A915" t="str">
        <f t="shared" si="14"/>
        <v>Hide</v>
      </c>
      <c r="L915" s="12"/>
      <c r="M915" s="14"/>
      <c r="N915" s="14"/>
    </row>
    <row r="916" spans="1:14" hidden="1" x14ac:dyDescent="0.4">
      <c r="A916" t="str">
        <f t="shared" si="14"/>
        <v>Hide</v>
      </c>
      <c r="L916" s="12"/>
      <c r="M916" s="14"/>
      <c r="N916" s="14"/>
    </row>
    <row r="917" spans="1:14" hidden="1" x14ac:dyDescent="0.4">
      <c r="A917" t="str">
        <f t="shared" si="14"/>
        <v>Hide</v>
      </c>
      <c r="L917" s="12"/>
      <c r="M917" s="14"/>
      <c r="N917" s="14"/>
    </row>
    <row r="918" spans="1:14" hidden="1" x14ac:dyDescent="0.4">
      <c r="A918" t="str">
        <f t="shared" si="14"/>
        <v>Hide</v>
      </c>
      <c r="L918" s="12"/>
      <c r="M918" s="14"/>
      <c r="N918" s="14"/>
    </row>
    <row r="919" spans="1:14" hidden="1" x14ac:dyDescent="0.4">
      <c r="A919" t="str">
        <f t="shared" si="14"/>
        <v>Hide</v>
      </c>
      <c r="L919" s="12"/>
      <c r="M919" s="14"/>
      <c r="N919" s="14"/>
    </row>
    <row r="920" spans="1:14" hidden="1" x14ac:dyDescent="0.4">
      <c r="A920" t="str">
        <f t="shared" si="14"/>
        <v>Hide</v>
      </c>
      <c r="L920" s="12"/>
      <c r="M920" s="14"/>
      <c r="N920" s="14"/>
    </row>
    <row r="921" spans="1:14" hidden="1" x14ac:dyDescent="0.4">
      <c r="A921" t="str">
        <f t="shared" si="14"/>
        <v>Hide</v>
      </c>
      <c r="L921" s="12"/>
      <c r="M921" s="14"/>
      <c r="N921" s="14"/>
    </row>
    <row r="922" spans="1:14" hidden="1" x14ac:dyDescent="0.4">
      <c r="A922" t="str">
        <f t="shared" si="14"/>
        <v>Hide</v>
      </c>
      <c r="L922" s="12"/>
      <c r="M922" s="14"/>
      <c r="N922" s="14"/>
    </row>
    <row r="923" spans="1:14" hidden="1" x14ac:dyDescent="0.4">
      <c r="A923" t="str">
        <f t="shared" si="14"/>
        <v>Hide</v>
      </c>
      <c r="L923" s="12"/>
      <c r="M923" s="14"/>
      <c r="N923" s="14"/>
    </row>
    <row r="924" spans="1:14" hidden="1" x14ac:dyDescent="0.4">
      <c r="A924" t="str">
        <f t="shared" si="14"/>
        <v>Hide</v>
      </c>
      <c r="L924" s="12"/>
      <c r="M924" s="14"/>
      <c r="N924" s="14"/>
    </row>
    <row r="925" spans="1:14" hidden="1" x14ac:dyDescent="0.4">
      <c r="A925" t="str">
        <f t="shared" si="14"/>
        <v>Hide</v>
      </c>
      <c r="L925" s="12"/>
      <c r="M925" s="14"/>
      <c r="N925" s="14"/>
    </row>
    <row r="926" spans="1:14" hidden="1" x14ac:dyDescent="0.4">
      <c r="A926" t="str">
        <f t="shared" si="14"/>
        <v>Hide</v>
      </c>
      <c r="L926" s="12"/>
      <c r="M926" s="14"/>
      <c r="N926" s="14"/>
    </row>
    <row r="927" spans="1:14" hidden="1" x14ac:dyDescent="0.4">
      <c r="A927" t="str">
        <f t="shared" si="14"/>
        <v>Hide</v>
      </c>
      <c r="L927" s="12"/>
      <c r="M927" s="14"/>
      <c r="N927" s="14"/>
    </row>
    <row r="928" spans="1:14" hidden="1" x14ac:dyDescent="0.4">
      <c r="A928" t="str">
        <f t="shared" si="14"/>
        <v>Hide</v>
      </c>
      <c r="L928" s="12"/>
      <c r="M928" s="14"/>
      <c r="N928" s="14"/>
    </row>
    <row r="929" spans="1:14" hidden="1" x14ac:dyDescent="0.4">
      <c r="A929" t="str">
        <f t="shared" si="14"/>
        <v>Hide</v>
      </c>
      <c r="L929" s="12"/>
      <c r="M929" s="14"/>
      <c r="N929" s="14"/>
    </row>
    <row r="930" spans="1:14" hidden="1" x14ac:dyDescent="0.4">
      <c r="A930" t="str">
        <f t="shared" si="14"/>
        <v>Hide</v>
      </c>
      <c r="L930" s="12"/>
      <c r="M930" s="14"/>
      <c r="N930" s="14"/>
    </row>
    <row r="931" spans="1:14" hidden="1" x14ac:dyDescent="0.4">
      <c r="A931" t="str">
        <f t="shared" si="14"/>
        <v>Hide</v>
      </c>
      <c r="L931" s="12"/>
      <c r="M931" s="14"/>
      <c r="N931" s="14"/>
    </row>
    <row r="932" spans="1:14" hidden="1" x14ac:dyDescent="0.4">
      <c r="A932" t="str">
        <f t="shared" si="14"/>
        <v>Hide</v>
      </c>
      <c r="L932" s="12"/>
      <c r="M932" s="14"/>
      <c r="N932" s="14"/>
    </row>
    <row r="933" spans="1:14" hidden="1" x14ac:dyDescent="0.4">
      <c r="A933" t="str">
        <f t="shared" si="14"/>
        <v>Hide</v>
      </c>
      <c r="L933" s="12"/>
      <c r="M933" s="14"/>
      <c r="N933" s="14"/>
    </row>
    <row r="934" spans="1:14" hidden="1" x14ac:dyDescent="0.4">
      <c r="A934" t="str">
        <f t="shared" si="14"/>
        <v>Hide</v>
      </c>
      <c r="L934" s="12"/>
      <c r="M934" s="14"/>
      <c r="N934" s="14"/>
    </row>
    <row r="935" spans="1:14" hidden="1" x14ac:dyDescent="0.4">
      <c r="A935" t="str">
        <f t="shared" si="14"/>
        <v>Hide</v>
      </c>
      <c r="L935" s="12"/>
      <c r="M935" s="14"/>
      <c r="N935" s="14"/>
    </row>
    <row r="936" spans="1:14" hidden="1" x14ac:dyDescent="0.4">
      <c r="A936" t="str">
        <f t="shared" si="14"/>
        <v>Hide</v>
      </c>
      <c r="L936" s="12"/>
      <c r="M936" s="14"/>
      <c r="N936" s="14"/>
    </row>
    <row r="937" spans="1:14" hidden="1" x14ac:dyDescent="0.4">
      <c r="A937" t="str">
        <f t="shared" si="14"/>
        <v>Hide</v>
      </c>
      <c r="L937" s="12"/>
      <c r="M937" s="14"/>
      <c r="N937" s="14"/>
    </row>
    <row r="938" spans="1:14" hidden="1" x14ac:dyDescent="0.4">
      <c r="A938" t="str">
        <f t="shared" si="14"/>
        <v>Hide</v>
      </c>
      <c r="L938" s="12"/>
      <c r="M938" s="14"/>
      <c r="N938" s="14"/>
    </row>
    <row r="939" spans="1:14" hidden="1" x14ac:dyDescent="0.4">
      <c r="A939" t="str">
        <f t="shared" si="14"/>
        <v>Hide</v>
      </c>
      <c r="L939" s="12"/>
      <c r="M939" s="14"/>
      <c r="N939" s="14"/>
    </row>
    <row r="940" spans="1:14" hidden="1" x14ac:dyDescent="0.4">
      <c r="A940" t="str">
        <f t="shared" si="14"/>
        <v>Hide</v>
      </c>
      <c r="L940" s="12"/>
      <c r="M940" s="14"/>
      <c r="N940" s="14"/>
    </row>
    <row r="941" spans="1:14" hidden="1" x14ac:dyDescent="0.4">
      <c r="A941" t="str">
        <f t="shared" si="14"/>
        <v>Hide</v>
      </c>
      <c r="L941" s="12"/>
      <c r="M941" s="14"/>
      <c r="N941" s="14"/>
    </row>
    <row r="942" spans="1:14" hidden="1" x14ac:dyDescent="0.4">
      <c r="A942" t="str">
        <f t="shared" si="14"/>
        <v>Hide</v>
      </c>
      <c r="L942" s="12"/>
      <c r="M942" s="14"/>
      <c r="N942" s="14"/>
    </row>
    <row r="943" spans="1:14" hidden="1" x14ac:dyDescent="0.4">
      <c r="A943" t="str">
        <f t="shared" si="14"/>
        <v>Hide</v>
      </c>
      <c r="L943" s="12"/>
      <c r="M943" s="14"/>
      <c r="N943" s="14"/>
    </row>
    <row r="944" spans="1:14" hidden="1" x14ac:dyDescent="0.4">
      <c r="A944" t="str">
        <f t="shared" si="14"/>
        <v>Hide</v>
      </c>
      <c r="L944" s="12"/>
      <c r="M944" s="14"/>
      <c r="N944" s="14"/>
    </row>
    <row r="945" spans="1:14" hidden="1" x14ac:dyDescent="0.4">
      <c r="A945" t="str">
        <f t="shared" si="14"/>
        <v>Hide</v>
      </c>
      <c r="L945" s="12"/>
      <c r="M945" s="14"/>
      <c r="N945" s="14"/>
    </row>
    <row r="946" spans="1:14" hidden="1" x14ac:dyDescent="0.4">
      <c r="A946" t="str">
        <f t="shared" si="14"/>
        <v>Hide</v>
      </c>
      <c r="L946" s="12"/>
      <c r="M946" s="14"/>
      <c r="N946" s="14"/>
    </row>
    <row r="947" spans="1:14" hidden="1" x14ac:dyDescent="0.4">
      <c r="A947" t="str">
        <f t="shared" si="14"/>
        <v>Hide</v>
      </c>
      <c r="L947" s="12"/>
      <c r="M947" s="14"/>
      <c r="N947" s="14"/>
    </row>
    <row r="948" spans="1:14" hidden="1" x14ac:dyDescent="0.4">
      <c r="A948" t="str">
        <f t="shared" si="14"/>
        <v>Hide</v>
      </c>
      <c r="L948" s="12"/>
      <c r="M948" s="14"/>
      <c r="N948" s="14"/>
    </row>
    <row r="949" spans="1:14" hidden="1" x14ac:dyDescent="0.4">
      <c r="A949" t="str">
        <f t="shared" si="14"/>
        <v>Hide</v>
      </c>
      <c r="L949" s="12"/>
      <c r="M949" s="14"/>
      <c r="N949" s="14"/>
    </row>
    <row r="950" spans="1:14" hidden="1" x14ac:dyDescent="0.4">
      <c r="A950" t="str">
        <f t="shared" si="14"/>
        <v>Hide</v>
      </c>
      <c r="L950" s="12"/>
      <c r="M950" s="14"/>
      <c r="N950" s="14"/>
    </row>
    <row r="951" spans="1:14" hidden="1" x14ac:dyDescent="0.4">
      <c r="A951" t="str">
        <f t="shared" si="14"/>
        <v>Hide</v>
      </c>
      <c r="L951" s="12"/>
      <c r="M951" s="14"/>
      <c r="N951" s="14"/>
    </row>
    <row r="952" spans="1:14" hidden="1" x14ac:dyDescent="0.4">
      <c r="A952" t="str">
        <f t="shared" si="14"/>
        <v>Hide</v>
      </c>
      <c r="L952" s="12"/>
      <c r="M952" s="14"/>
      <c r="N952" s="14"/>
    </row>
    <row r="953" spans="1:14" hidden="1" x14ac:dyDescent="0.4">
      <c r="A953" t="str">
        <f t="shared" si="14"/>
        <v>Hide</v>
      </c>
      <c r="L953" s="12"/>
      <c r="M953" s="14"/>
      <c r="N953" s="14"/>
    </row>
    <row r="954" spans="1:14" hidden="1" x14ac:dyDescent="0.4">
      <c r="A954" t="str">
        <f t="shared" si="14"/>
        <v>Hide</v>
      </c>
      <c r="L954" s="12"/>
      <c r="M954" s="14"/>
      <c r="N954" s="14"/>
    </row>
    <row r="955" spans="1:14" hidden="1" x14ac:dyDescent="0.4">
      <c r="A955" t="str">
        <f t="shared" si="14"/>
        <v>Hide</v>
      </c>
      <c r="L955" s="12"/>
      <c r="M955" s="14"/>
      <c r="N955" s="14"/>
    </row>
    <row r="956" spans="1:14" hidden="1" x14ac:dyDescent="0.4">
      <c r="A956" t="str">
        <f t="shared" si="14"/>
        <v>Hide</v>
      </c>
      <c r="L956" s="12"/>
      <c r="M956" s="14"/>
      <c r="N956" s="14"/>
    </row>
    <row r="957" spans="1:14" hidden="1" x14ac:dyDescent="0.4">
      <c r="A957" t="str">
        <f t="shared" si="14"/>
        <v>Hide</v>
      </c>
      <c r="L957" s="12"/>
      <c r="M957" s="14"/>
      <c r="N957" s="14"/>
    </row>
    <row r="958" spans="1:14" hidden="1" x14ac:dyDescent="0.4">
      <c r="A958" t="str">
        <f t="shared" si="14"/>
        <v>Hide</v>
      </c>
      <c r="L958" s="12"/>
      <c r="M958" s="14"/>
      <c r="N958" s="14"/>
    </row>
    <row r="959" spans="1:14" hidden="1" x14ac:dyDescent="0.4">
      <c r="A959" t="str">
        <f t="shared" si="14"/>
        <v>Hide</v>
      </c>
      <c r="L959" s="12"/>
      <c r="M959" s="14"/>
      <c r="N959" s="14"/>
    </row>
    <row r="960" spans="1:14" hidden="1" x14ac:dyDescent="0.4">
      <c r="A960" t="str">
        <f t="shared" si="14"/>
        <v>Hide</v>
      </c>
      <c r="L960" s="12"/>
      <c r="M960" s="14"/>
      <c r="N960" s="14"/>
    </row>
    <row r="961" spans="1:14" hidden="1" x14ac:dyDescent="0.4">
      <c r="A961" t="str">
        <f t="shared" si="14"/>
        <v>Hide</v>
      </c>
      <c r="L961" s="12"/>
      <c r="M961" s="14"/>
      <c r="N961" s="14"/>
    </row>
    <row r="962" spans="1:14" hidden="1" x14ac:dyDescent="0.4">
      <c r="A962" t="str">
        <f t="shared" ref="A962:A1000" si="15">IF(B962="","Hide","Show")</f>
        <v>Hide</v>
      </c>
      <c r="L962" s="12"/>
      <c r="M962" s="14"/>
      <c r="N962" s="14"/>
    </row>
    <row r="963" spans="1:14" hidden="1" x14ac:dyDescent="0.4">
      <c r="A963" t="str">
        <f t="shared" si="15"/>
        <v>Hide</v>
      </c>
      <c r="L963" s="12"/>
      <c r="M963" s="14"/>
      <c r="N963" s="14"/>
    </row>
    <row r="964" spans="1:14" hidden="1" x14ac:dyDescent="0.4">
      <c r="A964" t="str">
        <f t="shared" si="15"/>
        <v>Hide</v>
      </c>
      <c r="L964" s="12"/>
      <c r="M964" s="14"/>
      <c r="N964" s="14"/>
    </row>
    <row r="965" spans="1:14" hidden="1" x14ac:dyDescent="0.4">
      <c r="A965" t="str">
        <f t="shared" si="15"/>
        <v>Hide</v>
      </c>
      <c r="L965" s="12"/>
      <c r="M965" s="14"/>
      <c r="N965" s="14"/>
    </row>
    <row r="966" spans="1:14" hidden="1" x14ac:dyDescent="0.4">
      <c r="A966" t="str">
        <f t="shared" si="15"/>
        <v>Hide</v>
      </c>
      <c r="L966" s="12"/>
      <c r="M966" s="14"/>
      <c r="N966" s="14"/>
    </row>
    <row r="967" spans="1:14" hidden="1" x14ac:dyDescent="0.4">
      <c r="A967" t="str">
        <f t="shared" si="15"/>
        <v>Hide</v>
      </c>
      <c r="L967" s="12"/>
      <c r="M967" s="14"/>
      <c r="N967" s="14"/>
    </row>
    <row r="968" spans="1:14" hidden="1" x14ac:dyDescent="0.4">
      <c r="A968" t="str">
        <f t="shared" si="15"/>
        <v>Hide</v>
      </c>
      <c r="L968" s="12"/>
      <c r="M968" s="14"/>
      <c r="N968" s="14"/>
    </row>
    <row r="969" spans="1:14" hidden="1" x14ac:dyDescent="0.4">
      <c r="A969" t="str">
        <f t="shared" si="15"/>
        <v>Hide</v>
      </c>
      <c r="L969" s="12"/>
      <c r="M969" s="14"/>
      <c r="N969" s="14"/>
    </row>
    <row r="970" spans="1:14" hidden="1" x14ac:dyDescent="0.4">
      <c r="A970" t="str">
        <f t="shared" si="15"/>
        <v>Hide</v>
      </c>
      <c r="L970" s="12"/>
      <c r="M970" s="14"/>
      <c r="N970" s="14"/>
    </row>
    <row r="971" spans="1:14" hidden="1" x14ac:dyDescent="0.4">
      <c r="A971" t="str">
        <f t="shared" si="15"/>
        <v>Hide</v>
      </c>
      <c r="L971" s="12"/>
      <c r="M971" s="14"/>
      <c r="N971" s="14"/>
    </row>
    <row r="972" spans="1:14" hidden="1" x14ac:dyDescent="0.4">
      <c r="A972" t="str">
        <f t="shared" si="15"/>
        <v>Hide</v>
      </c>
      <c r="L972" s="12"/>
      <c r="M972" s="14"/>
      <c r="N972" s="14"/>
    </row>
    <row r="973" spans="1:14" hidden="1" x14ac:dyDescent="0.4">
      <c r="A973" t="str">
        <f t="shared" si="15"/>
        <v>Hide</v>
      </c>
      <c r="L973" s="12"/>
      <c r="M973" s="14"/>
      <c r="N973" s="14"/>
    </row>
    <row r="974" spans="1:14" hidden="1" x14ac:dyDescent="0.4">
      <c r="A974" t="str">
        <f t="shared" si="15"/>
        <v>Hide</v>
      </c>
      <c r="L974" s="12"/>
      <c r="M974" s="14"/>
      <c r="N974" s="14"/>
    </row>
    <row r="975" spans="1:14" hidden="1" x14ac:dyDescent="0.4">
      <c r="A975" t="str">
        <f t="shared" si="15"/>
        <v>Hide</v>
      </c>
      <c r="L975" s="12"/>
      <c r="M975" s="14"/>
      <c r="N975" s="14"/>
    </row>
    <row r="976" spans="1:14" hidden="1" x14ac:dyDescent="0.4">
      <c r="A976" t="str">
        <f t="shared" si="15"/>
        <v>Hide</v>
      </c>
      <c r="L976" s="12"/>
      <c r="M976" s="14"/>
      <c r="N976" s="14"/>
    </row>
    <row r="977" spans="1:14" hidden="1" x14ac:dyDescent="0.4">
      <c r="A977" t="str">
        <f t="shared" si="15"/>
        <v>Hide</v>
      </c>
      <c r="L977" s="12"/>
      <c r="M977" s="14"/>
      <c r="N977" s="14"/>
    </row>
    <row r="978" spans="1:14" hidden="1" x14ac:dyDescent="0.4">
      <c r="A978" t="str">
        <f t="shared" si="15"/>
        <v>Hide</v>
      </c>
      <c r="L978" s="12"/>
      <c r="M978" s="14"/>
      <c r="N978" s="14"/>
    </row>
    <row r="979" spans="1:14" hidden="1" x14ac:dyDescent="0.4">
      <c r="A979" t="str">
        <f t="shared" si="15"/>
        <v>Hide</v>
      </c>
      <c r="L979" s="12"/>
      <c r="M979" s="14"/>
      <c r="N979" s="14"/>
    </row>
    <row r="980" spans="1:14" hidden="1" x14ac:dyDescent="0.4">
      <c r="A980" t="str">
        <f t="shared" si="15"/>
        <v>Hide</v>
      </c>
      <c r="L980" s="12"/>
      <c r="M980" s="14"/>
      <c r="N980" s="14"/>
    </row>
    <row r="981" spans="1:14" hidden="1" x14ac:dyDescent="0.4">
      <c r="A981" t="str">
        <f t="shared" si="15"/>
        <v>Hide</v>
      </c>
      <c r="L981" s="12"/>
      <c r="M981" s="14"/>
      <c r="N981" s="14"/>
    </row>
    <row r="982" spans="1:14" hidden="1" x14ac:dyDescent="0.4">
      <c r="A982" t="str">
        <f t="shared" si="15"/>
        <v>Hide</v>
      </c>
      <c r="L982" s="12"/>
      <c r="M982" s="14"/>
      <c r="N982" s="14"/>
    </row>
    <row r="983" spans="1:14" hidden="1" x14ac:dyDescent="0.4">
      <c r="A983" t="str">
        <f t="shared" si="15"/>
        <v>Hide</v>
      </c>
      <c r="L983" s="12"/>
      <c r="M983" s="14"/>
      <c r="N983" s="14"/>
    </row>
    <row r="984" spans="1:14" hidden="1" x14ac:dyDescent="0.4">
      <c r="A984" t="str">
        <f t="shared" si="15"/>
        <v>Hide</v>
      </c>
      <c r="L984" s="12"/>
      <c r="M984" s="14"/>
      <c r="N984" s="14"/>
    </row>
    <row r="985" spans="1:14" hidden="1" x14ac:dyDescent="0.4">
      <c r="A985" t="str">
        <f t="shared" si="15"/>
        <v>Hide</v>
      </c>
      <c r="L985" s="12"/>
      <c r="M985" s="14"/>
      <c r="N985" s="14"/>
    </row>
    <row r="986" spans="1:14" hidden="1" x14ac:dyDescent="0.4">
      <c r="A986" t="str">
        <f t="shared" si="15"/>
        <v>Hide</v>
      </c>
      <c r="L986" s="12"/>
      <c r="M986" s="14"/>
      <c r="N986" s="14"/>
    </row>
    <row r="987" spans="1:14" hidden="1" x14ac:dyDescent="0.4">
      <c r="A987" t="str">
        <f t="shared" si="15"/>
        <v>Hide</v>
      </c>
      <c r="L987" s="12"/>
      <c r="M987" s="14"/>
      <c r="N987" s="14"/>
    </row>
    <row r="988" spans="1:14" hidden="1" x14ac:dyDescent="0.4">
      <c r="A988" t="str">
        <f t="shared" si="15"/>
        <v>Hide</v>
      </c>
      <c r="L988" s="12"/>
      <c r="M988" s="14"/>
      <c r="N988" s="14"/>
    </row>
    <row r="989" spans="1:14" hidden="1" x14ac:dyDescent="0.4">
      <c r="A989" t="str">
        <f t="shared" si="15"/>
        <v>Hide</v>
      </c>
      <c r="L989" s="12"/>
      <c r="M989" s="14"/>
      <c r="N989" s="14"/>
    </row>
    <row r="990" spans="1:14" hidden="1" x14ac:dyDescent="0.4">
      <c r="A990" t="str">
        <f t="shared" si="15"/>
        <v>Hide</v>
      </c>
      <c r="L990" s="12"/>
      <c r="M990" s="14"/>
      <c r="N990" s="14"/>
    </row>
    <row r="991" spans="1:14" hidden="1" x14ac:dyDescent="0.4">
      <c r="A991" t="str">
        <f t="shared" si="15"/>
        <v>Hide</v>
      </c>
      <c r="L991" s="12"/>
      <c r="M991" s="14"/>
      <c r="N991" s="14"/>
    </row>
    <row r="992" spans="1:14" hidden="1" x14ac:dyDescent="0.4">
      <c r="A992" t="str">
        <f t="shared" si="15"/>
        <v>Hide</v>
      </c>
      <c r="L992" s="12"/>
      <c r="M992" s="14"/>
      <c r="N992" s="14"/>
    </row>
    <row r="993" spans="1:14" hidden="1" x14ac:dyDescent="0.4">
      <c r="A993" t="str">
        <f t="shared" si="15"/>
        <v>Hide</v>
      </c>
      <c r="L993" s="12"/>
      <c r="M993" s="14"/>
      <c r="N993" s="14"/>
    </row>
    <row r="994" spans="1:14" hidden="1" x14ac:dyDescent="0.4">
      <c r="A994" t="str">
        <f t="shared" si="15"/>
        <v>Hide</v>
      </c>
      <c r="L994" s="12"/>
      <c r="M994" s="14"/>
      <c r="N994" s="14"/>
    </row>
    <row r="995" spans="1:14" hidden="1" x14ac:dyDescent="0.4">
      <c r="A995" t="str">
        <f t="shared" si="15"/>
        <v>Hide</v>
      </c>
      <c r="L995" s="12"/>
      <c r="M995" s="14"/>
      <c r="N995" s="14"/>
    </row>
    <row r="996" spans="1:14" hidden="1" x14ac:dyDescent="0.4">
      <c r="A996" t="str">
        <f t="shared" si="15"/>
        <v>Hide</v>
      </c>
      <c r="L996" s="12"/>
      <c r="M996" s="14"/>
      <c r="N996" s="14"/>
    </row>
    <row r="997" spans="1:14" hidden="1" x14ac:dyDescent="0.4">
      <c r="A997" t="str">
        <f t="shared" si="15"/>
        <v>Hide</v>
      </c>
      <c r="L997" s="12"/>
      <c r="M997" s="14"/>
      <c r="N997" s="14"/>
    </row>
    <row r="998" spans="1:14" hidden="1" x14ac:dyDescent="0.4">
      <c r="A998" t="str">
        <f t="shared" si="15"/>
        <v>Hide</v>
      </c>
      <c r="L998" s="12"/>
      <c r="M998" s="14"/>
      <c r="N998" s="14"/>
    </row>
    <row r="999" spans="1:14" hidden="1" x14ac:dyDescent="0.4">
      <c r="A999" t="str">
        <f t="shared" si="15"/>
        <v>Hide</v>
      </c>
      <c r="L999" s="12"/>
      <c r="M999" s="14"/>
      <c r="N999" s="14"/>
    </row>
    <row r="1000" spans="1:14" hidden="1" x14ac:dyDescent="0.4">
      <c r="A1000" t="str">
        <f t="shared" si="15"/>
        <v>Hide</v>
      </c>
      <c r="L1000" s="15"/>
      <c r="M1000" s="16"/>
      <c r="N1000" s="16"/>
    </row>
  </sheetData>
  <sheetProtection algorithmName="SHA-512" hashValue="qRHkZ3/E5PAKqNGBi2NnRwp6NuqDrvAkx3/tdpWljHmqTD1ngAGH1v0b9gSQnKSelfvjV0hzLCLONghP0fyPLw==" saltValue="qLiOyKDG15tcpUQxUjKdbw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N1"/>
  </mergeCells>
  <conditionalFormatting sqref="L3:L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2025-06-18T15:00:44Z</dcterms:created>
  <dcterms:modified xsi:type="dcterms:W3CDTF">2025-06-18T15:00:56Z</dcterms:modified>
</cp:coreProperties>
</file>