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43C222ED-A2FA-4103-A78D-B3C74131C3FB}" xr6:coauthVersionLast="47" xr6:coauthVersionMax="47" xr10:uidLastSave="{00000000-0000-0000-0000-000000000000}"/>
  <bookViews>
    <workbookView xWindow="15015" yWindow="-16455" windowWidth="29040" windowHeight="15720" xr2:uid="{F09E12BE-889C-482F-ABC5-BA5875E1F46C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6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<sst xmlns="http://schemas.openxmlformats.org/spreadsheetml/2006/main" count="206" uniqueCount="71">
  <si>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</si>
  <si>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</si>
  <si>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</si>
  <si>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</si>
  <si>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</si>
  <si>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</si>
  <si>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</si>
  <si>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</si>
  <si>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</si>
  <si>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</si>
  <si>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</si>
  <si>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</si>
  <si>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</si>
  <si>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</si>
  <si>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</si>
  <si>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</si>
  <si>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</si>
  <si>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</si>
  <si>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</si>
  <si>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200001402</t>
  </si>
  <si>
    <t>Salt Lake County - Optum - SUD</t>
  </si>
  <si>
    <t>ODYSSEY HOUSE INC</t>
  </si>
  <si>
    <t>340 E 100 S</t>
  </si>
  <si>
    <t>(blank)</t>
  </si>
  <si>
    <t>SALT LAKE CITY</t>
  </si>
  <si>
    <t>UT</t>
  </si>
  <si>
    <t>84111</t>
  </si>
  <si>
    <t>PROJECT REALITY</t>
  </si>
  <si>
    <t>150 E 700 S</t>
  </si>
  <si>
    <t>Assessment and Referral Services</t>
  </si>
  <si>
    <t>450 S 900 E STE 300</t>
  </si>
  <si>
    <t>84102</t>
  </si>
  <si>
    <t>Clinical Consultants LLC</t>
  </si>
  <si>
    <t>7601 S REDWOOD RD BLDG E</t>
  </si>
  <si>
    <t>WEST JORDAN</t>
  </si>
  <si>
    <t>84084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</si>
  <si>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</si>
  <si>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</si>
  <si>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</si>
  <si>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</si>
  <si>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</si>
  <si>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</si>
  <si>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</si>
  <si>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True North Recovery and Wellness Center A</t>
  </si>
  <si>
    <t>234 N OREM BLVD</t>
  </si>
  <si>
    <t>OREM</t>
  </si>
  <si>
    <t>84057</t>
  </si>
  <si>
    <t>VOLUNTEERS OF AMERICA, UTAH</t>
  </si>
  <si>
    <t>1875 S REDWOOD RD</t>
  </si>
  <si>
    <t>84104</t>
  </si>
  <si>
    <t>SALT LAKE CO DIV YTH SRVCS</t>
  </si>
  <si>
    <t>177 W Price Ave</t>
  </si>
  <si>
    <t>84115</t>
  </si>
  <si>
    <t>BAART Programs Salt Lake City</t>
  </si>
  <si>
    <t>164 E 5900 S</t>
  </si>
  <si>
    <t>84107</t>
  </si>
  <si>
    <t>House of Hope FAO</t>
  </si>
  <si>
    <t>857 E 200 S</t>
  </si>
  <si>
    <t>SALT LAKE VALLEY MENTAL HLTH</t>
  </si>
  <si>
    <t>3725 W 4100 S STE 201</t>
  </si>
  <si>
    <t>WEST VALLEY CITY</t>
  </si>
  <si>
    <t>84120</t>
  </si>
  <si>
    <t>TRANQUILITY PLACE OF UTAH</t>
  </si>
  <si>
    <t>160 E 800 S # B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</si>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</sst>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AE109E1E-3F2D-4BBC-A682-25D8D50C759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46592939815" createdVersion="8" refreshedVersion="8" minRefreshableVersion="3" recordCount="13" xr:uid="{EB812088-C6FB-4059-88A4-CEA2C419A3E3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1402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Salt Lake County - Optum - SUD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172.92" maxValue="25885.16"/>
    </cacheField>
    <cacheField name="EXPENDITURES" numFmtId="0">
      <sharedItems containsSemiMixedTypes="0" containsString="0" containsNumber="1" minValue="3456.74" maxValue="517679.93"/>
    </cacheField>
    <cacheField name="NPI" numFmtId="0">
      <sharedItems containsSemiMixedTypes="0" containsString="0" containsNumber="1" containsInteger="1" minValue="1003107483" maxValue="1992895585" count="1122">
        <n v="1710453352"/>
        <n v="1033143706"/>
        <n v="1932166980"/>
        <n v="1356357115"/>
        <n v="1770696635"/>
        <n v="1942502638"/>
        <n v="1306010574"/>
        <n v="1376550566"/>
        <n v="1407367345"/>
        <n v="1285002642"/>
        <n v="1558665026"/>
        <n v="1134211626"/>
        <n v="1548367881"/>
        <n v="1790043867" u="1"/>
        <n v="1770543241" u="1"/>
        <n v="1033558697" u="1"/>
        <n v="1386053510" u="1"/>
        <n v="1487734976" u="1"/>
        <n v="1588829634" u="1"/>
        <n v="1215322912" u="1"/>
        <n v="1770121717" u="1"/>
        <n v="1497385728" u="1"/>
        <n v="1508971276" u="1"/>
        <n v="1992167118" u="1"/>
        <n v="1104157262" u="1"/>
        <n v="1487768826" u="1"/>
        <n v="1154381192" u="1"/>
        <n v="1467787515" u="1"/>
        <n v="1700836996" u="1"/>
        <n v="1356998579" u="1"/>
        <n v="1881313187" u="1"/>
        <n v="1104118132" u="1"/>
        <n v="1679741623" u="1"/>
        <n v="1255518080" u="1"/>
        <n v="1770094120" u="1"/>
        <n v="1992058028" u="1"/>
        <n v="1134465909" u="1"/>
        <n v="1457482242" u="1"/>
        <n v="1871701656" u="1"/>
        <n v="1104392802" u="1"/>
        <n v="1265149637" u="1"/>
        <n v="1104119619" u="1"/>
        <n v="1508811480" u="1"/>
        <n v="1770960452" u="1"/>
        <n v="1033585765" u="1"/>
        <n v="1780904482" u="1"/>
        <n v="1245793249" u="1"/>
        <n v="1083674592" u="1"/>
        <n v="1952790230" u="1"/>
        <n v="1578951588" u="1"/>
        <n v="1194198010" u="1"/>
        <n v="1235447772" u="1"/>
        <n v="1326159948" u="1"/>
        <n v="1275566069" u="1"/>
        <n v="1447344098" u="1"/>
        <n v="1922601046" u="1"/>
        <n v="1790182814" u="1"/>
        <n v="1588930705" u="1"/>
        <n v="1083852677" u="1"/>
        <n v="1558436980" u="1"/>
        <n v="1417341777" u="1"/>
        <n v="1952449704" u="1"/>
        <n v="1811226772" u="1"/>
        <n v="1083610869" u="1"/>
        <n v="1104319268" u="1"/>
        <n v="1386642965" u="1"/>
        <n v="1649345075" u="1"/>
        <n v="1497703870" u="1"/>
        <n v="1932270246" u="1"/>
        <n v="1730254160" u="1"/>
        <n v="1336545128" u="1"/>
        <n v="1184770547" u="1"/>
        <n v="1649223256" u="1"/>
        <n v="1306899265" u="1"/>
        <n v="1083635692" u="1"/>
        <n v="1578533402" u="1"/>
        <n v="1295027001" u="1"/>
        <n v="1740642735" u="1"/>
        <n v="1215360581" u="1"/>
        <n v="1497955397" u="1"/>
        <n v="1912258278" u="1"/>
        <n v="1639469398" u="1"/>
        <n v="1346520434" u="1"/>
        <n v="1154673267" u="1"/>
        <n v="1376641456" u="1"/>
        <n v="1801823570" u="1"/>
        <n v="1881038933" u="1"/>
        <n v="1285976969" u="1"/>
        <n v="1740567767" u="1"/>
        <n v="1871074310" u="1"/>
        <n v="1184230419" u="1"/>
        <n v="1225460611" u="1"/>
        <n v="1407945710" u="1"/>
        <n v="1598023871" u="1"/>
        <n v="1821452335" u="1"/>
        <n v="1356424550" u="1"/>
        <n v="1942444609" u="1"/>
        <n v="1780148643" u="1"/>
        <n v="1548212640" u="1"/>
        <n v="1629450523" u="1"/>
        <n v="1437469756" u="1"/>
        <n v="1538147418" u="1"/>
        <n v="1598153256" u="1"/>
        <n v="1215450986" u="1"/>
        <n v="1194173237" u="1"/>
        <n v="1457441040" u="1"/>
        <n v="1932492865" u="1"/>
        <n v="1609320050" u="1"/>
        <n v="1184398133" u="1"/>
        <n v="1255368148" u="1"/>
        <n v="1306926217" u="1"/>
        <n v="1225496391" u="1"/>
        <n v="1295825800" u="1"/>
        <n v="1528099231" u="1"/>
        <n v="1568532125" u="1"/>
        <n v="1972823953" u="1"/>
        <n v="1346642121" u="1"/>
        <n v="1417376393" u="1"/>
        <n v="1013054295" u="1"/>
        <n v="1316047848" u="1"/>
        <n v="1417017740" u="1"/>
        <n v="1548462278" u="1"/>
        <n v="1841685625" u="1"/>
        <n v="1922419290" u="1"/>
        <n v="1194130054" u="1"/>
        <n v="1063662963" u="1"/>
        <n v="1174564108" u="1"/>
        <n v="1578763389" u="1"/>
        <n v="1447545520" u="1"/>
        <n v="1427196849" u="1"/>
        <n v="1811315153" u="1"/>
        <n v="1508257593" u="1"/>
        <n v="1528590411" u="1"/>
        <n v="1659461283" u="1"/>
        <n v="1740329762" u="1"/>
        <n v="1013369925" u="1"/>
        <n v="1093192700" u="1"/>
        <n v="1427357870" u="1"/>
        <n v="1275581597" u="1"/>
        <n v="1790883874" u="1"/>
        <n v="1962515643" u="1"/>
        <n v="1588626253" u="1"/>
        <n v="1467871368" u="1"/>
        <n v="1316026883" u="1"/>
        <n v="1902084411" u="1"/>
        <n v="1861659526" u="1"/>
        <n v="1720438633" u="1"/>
        <n v="1639697931" u="1"/>
        <n v="1528327210" u="1"/>
        <n v="1700432937" u="1"/>
        <n v="1619067212" u="1"/>
        <n v="1346483849" u="1"/>
        <n v="1033153341" u="1"/>
        <n v="1255793022" u="1"/>
        <n v="1255692216" u="1"/>
        <n v="1154718617" u="1"/>
        <n v="1508498221" u="1"/>
        <n v="1053302786" u="1"/>
        <n v="1063858025" u="1"/>
        <n v="1104912732" u="1"/>
        <n v="1225122187" u="1"/>
        <n v="1699159822" u="1"/>
        <n v="1285106088" u="1"/>
        <n v="1194797738" u="1"/>
        <n v="1437232725" u="1"/>
        <n v="1972892404" u="1"/>
        <n v="1306981709" u="1"/>
        <n v="1881828622" u="1"/>
        <n v="1912207895" u="1"/>
        <n v="1205237443" u="1"/>
        <n v="1336438290" u="1"/>
        <n v="1740694405" u="1"/>
        <n v="1306154653" u="1"/>
        <n v="1710539226" u="1"/>
        <n v="1326542242" u="1"/>
        <n v="1730281478" u="1"/>
        <n v="1033405485" u="1"/>
        <n v="1700222767" u="1"/>
        <n v="1710238670" u="1"/>
        <n v="1154382869" u="1"/>
        <n v="1306033386" u="1"/>
        <n v="1902125032" u="1"/>
        <n v="1881068823" u="1"/>
        <n v="1114363256" u="1"/>
        <n v="1891387163" u="1"/>
        <n v="1033258223" u="1"/>
        <n v="1063593853" u="1"/>
        <n v="1619048964" u="1"/>
        <n v="1609284637" u="1"/>
        <n v="1801242391" u="1"/>
        <n v="1669851382" u="1"/>
        <n v="1063991743" u="1"/>
        <n v="1184645624" u="1"/>
        <n v="1396835914" u="1"/>
        <n v="1003107483" u="1"/>
        <n v="1467925883" u="1"/>
        <n v="1245490424" u="1"/>
        <n v="1700933538" u="1"/>
        <n v="1992810709" u="1"/>
        <n v="1124462296" u="1"/>
        <n v="1710595178" u="1"/>
        <n v="1538783949" u="1"/>
        <n v="1912975186" u="1"/>
        <n v="1558353821" u="1"/>
        <n v="1831211895" u="1"/>
        <n v="1992895585" u="1"/>
        <n v="1861830887" u="1"/>
        <n v="1689952301" u="1"/>
        <n v="1437470440" u="1"/>
        <n v="1528210085" u="1"/>
        <n v="1235123134" u="1"/>
        <n v="1912326059" u="1"/>
        <n v="1982098190" u="1"/>
        <n v="1487064929" u="1"/>
        <n v="1912505934" u="1"/>
        <n v="1255427738" u="1"/>
        <n v="1396905493" u="1"/>
        <n v="1649249731" u="1"/>
        <n v="1821452459" u="1"/>
        <n v="1699138792" u="1"/>
        <n v="1275859654" u="1"/>
        <n v="1497993893" u="1"/>
        <n v="1598799462" u="1"/>
        <n v="1841451473" u="1"/>
        <n v="1336465962" u="1"/>
        <n v="1710376199" u="1"/>
        <n v="1174898647" u="1"/>
        <n v="1396754495" u="1"/>
        <n v="1467464370" u="1"/>
        <n v="1467728907" u="1"/>
        <n v="1033616230" u="1"/>
        <n v="1598837338" u="1"/>
        <n v="1538542840" u="1"/>
        <n v="1760859300" u="1"/>
        <n v="1417248022" u="1"/>
        <n v="1164971560" u="1"/>
        <n v="1437212941" u="1"/>
        <n v="1023108610" u="1"/>
        <n v="1154512937" u="1"/>
        <n v="1790121051" u="1"/>
        <n v="1487094066" u="1"/>
        <n v="1306042957" u="1"/>
        <n v="1902996531" u="1"/>
        <n v="1386027373" u="1"/>
        <n v="1932631611" u="1"/>
        <n v="1588046114" u="1"/>
        <n v="1881247427" u="1"/>
        <n v="1558865055" u="1"/>
        <n v="1164874095" u="1"/>
        <n v="1720757065" u="1"/>
        <n v="1184099764" u="1"/>
        <n v="1356446215" u="1"/>
        <n v="1700030061" u="1"/>
        <n v="1962922609" u="1"/>
        <n v="1144677931" u="1"/>
        <n v="1346603628" u="1"/>
        <n v="1487847927" u="1"/>
        <n v="1831548973" u="1"/>
        <n v="1851981021" u="1"/>
        <n v="1063727311" u="1"/>
        <n v="1467414581" u="1"/>
        <n v="1831289461" u="1"/>
        <n v="1841636826" u="1"/>
        <n v="1306498654" u="1"/>
        <n v="1033776315" u="1"/>
        <n v="1881360295" u="1"/>
        <n v="1023199825" u="1"/>
        <n v="1306978960" u="1"/>
        <n v="1861725889" u="1"/>
        <n v="1306293329" u="1"/>
        <n v="1356889703" u="1"/>
        <n v="1104253954" u="1"/>
        <n v="1346294717" u="1"/>
        <n v="1790866580" u="1"/>
        <n v="1922029495" u="1"/>
        <n v="1104244714" u="1"/>
        <n v="1588994727" u="1"/>
        <n v="1316286354" u="1"/>
        <n v="1750665741" u="1"/>
        <n v="1043455025" u="1"/>
        <n v="1841421187" u="1"/>
        <n v="1043552110" u="1"/>
        <n v="1700121332" u="1"/>
        <n v="1548792187" u="1"/>
        <n v="1730653254" u="1"/>
        <n v="1528674975" u="1"/>
        <n v="1275745606" u="1"/>
        <n v="1477643005" u="1"/>
        <n v="1790092807" u="1"/>
        <n v="1114965415" u="1"/>
        <n v="1073993283" u="1"/>
        <n v="1316179195" u="1"/>
        <n v="1720506942" u="1"/>
        <n v="1538364195" u="1"/>
        <n v="1093112922" u="1"/>
        <n v="1285688515" u="1"/>
        <n v="1629021647" u="1"/>
        <n v="1972745073" u="1"/>
        <n v="1568858694" u="1"/>
        <n v="1245692466" u="1"/>
        <n v="1871975755" u="1"/>
        <n v="1366838302" u="1"/>
        <n v="1497117089" u="1"/>
        <n v="1134321508" u="1"/>
        <n v="1437455482" u="1"/>
        <n v="1558660795" u="1"/>
        <n v="1730591033" u="1"/>
        <n v="1326482803" u="1"/>
        <n v="1447670880" u="1"/>
        <n v="1366963928" u="1"/>
        <n v="1518306240" u="1"/>
        <n v="1801458468" u="1"/>
        <n v="1255656120" u="1"/>
        <n v="1487616330" u="1"/>
        <n v="1780774315" u="1"/>
        <n v="1912215476" u="1"/>
        <n v="1780114934" u="1"/>
        <n v="1386038552" u="1"/>
        <n v="1083802326" u="1"/>
        <n v="1689963068" u="1"/>
        <n v="1871934489" u="1"/>
        <n v="1205509429" u="1"/>
        <n v="1780709543" u="1"/>
        <n v="1356580302" u="1"/>
        <n v="1457682866" u="1"/>
        <n v="1033478144" u="1"/>
        <n v="1619381423" u="1"/>
        <n v="1740621523" u="1"/>
        <n v="1396852000" u="1"/>
        <n v="1366416489" u="1"/>
        <n v="1457779035" u="1"/>
        <n v="1013102979" u="1"/>
        <n v="1306020375" u="1"/>
        <n v="1447381447" u="1"/>
        <n v="1578518155" u="1"/>
        <n v="1881764835" u="1"/>
        <n v="1528106325" u="1"/>
        <n v="1730189374" u="1"/>
        <n v="1629798749" u="1"/>
        <n v="1740508340" u="1"/>
        <n v="1992069504" u="1"/>
        <n v="1043604341" u="1"/>
        <n v="1205308780" u="1"/>
        <n v="1013568732" u="1"/>
        <n v="1194143891" u="1"/>
        <n v="1457883134" u="1"/>
        <n v="1043450760" u="1"/>
        <n v="1245629229" u="1"/>
        <n v="1003170127" u="1"/>
        <n v="1841556511" u="1"/>
        <n v="1477921872" u="1"/>
        <n v="1700240256" u="1"/>
        <n v="1689764276" u="1"/>
        <n v="1760788160" u="1"/>
        <n v="1851633218" u="1"/>
        <n v="1265686281" u="1"/>
        <n v="1386790988" u="1"/>
        <n v="1699787770" u="1"/>
        <n v="1710006408" u="1"/>
        <n v="1790877090" u="1"/>
        <n v="1962700211" u="1"/>
        <n v="1356768329" u="1"/>
        <n v="1598004087" u="1"/>
        <n v="1831680552" u="1"/>
        <n v="1881784411" u="1"/>
        <n v="1952690919" u="1"/>
        <n v="1598167173" u="1"/>
        <n v="1528356276" u="1"/>
        <n v="1235221227" u="1"/>
        <n v="1912169434" u="1"/>
        <n v="1730581505" u="1"/>
        <n v="1053603597" u="1"/>
        <n v="1346695327" u="1"/>
        <n v="1629415567" u="1"/>
        <n v="1093178154" u="1"/>
        <n v="1942739115" u="1"/>
        <n v="1902415219" u="1"/>
        <n v="1497127898" u="1"/>
        <n v="1740623313" u="1"/>
        <n v="1144602822" u="1"/>
        <n v="1780038141" u="1"/>
        <n v="1447781356" u="1"/>
        <n v="1942879481" u="1"/>
        <n v="1386719821" u="1"/>
        <n v="1518112358" u="1"/>
        <n v="1891885406" u="1"/>
        <n v="1346358546" u="1"/>
        <n v="1427148014" u="1"/>
        <n v="1053601096" u="1"/>
        <n v="1447672464" u="1"/>
        <n v="1568729622" u="1"/>
        <n v="1619155637" u="1"/>
        <n v="1922012830" u="1"/>
        <n v="1912984600" u="1"/>
        <n v="1346979986" u="1"/>
        <n v="1346404233" u="1"/>
        <n v="1386729077" u="1"/>
        <n v="1760456370" u="1"/>
        <n v="1649610452" u="1"/>
        <n v="1447588728" u="1"/>
        <n v="1073924312" u="1"/>
        <n v="1407234792" u="1"/>
        <n v="1114395522" u="1"/>
        <n v="1225327927" u="1"/>
        <n v="1750948030" u="1"/>
        <n v="1073716064" u="1"/>
        <n v="1700878949" u="1"/>
        <n v="1659626430" u="1"/>
        <n v="1801458328" u="1"/>
        <n v="1245755321" u="1"/>
        <n v="1407200322" u="1"/>
        <n v="1629463591" u="1"/>
        <n v="1184184632" u="1"/>
        <n v="1215984927" u="1"/>
        <n v="1548252950" u="1"/>
        <n v="1104978790" u="1"/>
        <n v="1639796477" u="1"/>
        <n v="1386636280" u="1"/>
        <n v="1437210572" u="1"/>
        <n v="1851986269" u="1"/>
        <n v="1538436563" u="1"/>
        <n v="1790149284" u="1"/>
        <n v="1255634713" u="1"/>
        <n v="1922550136" u="1"/>
        <n v="1902456148" u="1"/>
        <n v="1528466596" u="1"/>
        <n v="1326315672" u="1"/>
        <n v="1770641672" u="1"/>
        <n v="1023548732" u="1"/>
        <n v="1629472311" u="1"/>
        <n v="1386142396" u="1"/>
        <n v="1740688613" u="1"/>
        <n v="1578961447" u="1"/>
        <n v="1588656870" u="1"/>
        <n v="1700012192" u="1"/>
        <n v="1043243140" u="1"/>
        <n v="1578967345" u="1"/>
        <n v="1730583733" u="1"/>
        <n v="1124313481" u="1"/>
        <n v="1477733509" u="1"/>
        <n v="1285116947" u="1"/>
        <n v="1124422126" u="1"/>
        <n v="1285700658" u="1"/>
        <n v="1023474509" u="1"/>
        <n v="1285766238" u="1"/>
        <n v="1528171493" u="1"/>
        <n v="1871542803" u="1"/>
        <n v="1952432635" u="1"/>
        <n v="1225492358" u="1"/>
        <n v="1114517943" u="1"/>
        <n v="1720379936" u="1"/>
        <n v="1295139095" u="1"/>
        <n v="1164521852" u="1"/>
        <n v="1205290343" u="1"/>
        <n v="1407250202" u="1"/>
        <n v="1689128605" u="1"/>
        <n v="1265836068" u="1"/>
        <n v="1437251279" u="1"/>
        <n v="1376947051" u="1"/>
        <n v="1326442179" u="1"/>
        <n v="1588141964" u="1"/>
        <n v="1346765682" u="1"/>
        <n v="1740461219" u="1"/>
        <n v="1023534013" u="1"/>
        <n v="1881353290" u="1"/>
        <n v="1023335890" u="1"/>
        <n v="1194222646" u="1"/>
        <n v="1124441993" u="1"/>
        <n v="1962765693" u="1"/>
        <n v="1639185424" u="1"/>
        <n v="1508887043" u="1"/>
        <n v="1598855181" u="1"/>
        <n v="1861733834" u="1"/>
        <n v="1629479597" u="1"/>
        <n v="1669647616" u="1"/>
        <n v="1386119279" u="1"/>
        <n v="1417538000" u="1"/>
        <n v="1306500590" u="1"/>
        <n v="1730827346" u="1"/>
        <n v="1821015504" u="1"/>
        <n v="1821225392" u="1"/>
        <n v="1982019162" u="1"/>
        <n v="1700806890" u="1"/>
        <n v="1760827174" u="1"/>
        <n v="1518305150" u="1"/>
        <n v="1548578511" u="1"/>
        <n v="1164458972" u="1"/>
        <n v="1164051074" u="1"/>
        <n v="1083093892" u="1"/>
        <n v="1811506710" u="1"/>
        <n v="1467405407" u="1"/>
        <n v="1710948369" u="1"/>
        <n v="1861806523" u="1"/>
        <n v="1033506720" u="1"/>
        <n v="1144422007" u="1"/>
        <n v="1891833257" u="1"/>
        <n v="1538180062" u="1"/>
        <n v="1972986057" u="1"/>
        <n v="1487165932" u="1"/>
        <n v="1295206852" u="1"/>
        <n v="1194129981" u="1"/>
        <n v="1093095804" u="1"/>
        <n v="1619005659" u="1"/>
        <n v="1669559118" u="1"/>
        <n v="1790939155" u="1"/>
        <n v="1922332113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50450953" u="1"/>
        <n v="1811275118" u="1"/>
        <n v="1114403698" u="1"/>
        <n v="1639526098" u="1"/>
        <n v="1831630284" u="1"/>
        <n v="1588150304" u="1"/>
        <n v="1952985145" u="1"/>
        <n v="1033186382" u="1"/>
        <n v="1154496594" u="1"/>
        <n v="1245251776" u="1"/>
        <n v="1386783090" u="1"/>
        <n v="1912928730" u="1"/>
        <n v="1407292451" u="1"/>
        <n v="1578058475" u="1"/>
        <n v="1376189498" u="1"/>
        <n v="1255968681" u="1"/>
        <n v="1992389829" u="1"/>
        <n v="1871680579" u="1"/>
        <n v="1952695991" u="1"/>
        <n v="1629277348" u="1"/>
        <n v="1437638822" u="1"/>
        <n v="1134168701" u="1"/>
        <n v="1255421848" u="1"/>
        <n v="1437400447" u="1"/>
        <n v="1497039523" u="1"/>
        <n v="1790737708" u="1"/>
        <n v="1114136090" u="1"/>
        <n v="1588948020" u="1"/>
        <n v="1386702397" u="1"/>
        <n v="1194731091" u="1"/>
        <n v="1265528723" u="1"/>
        <n v="1457330532" u="1"/>
        <n v="1912335621" u="1"/>
        <n v="1396199584" u="1"/>
        <n v="1629397153" u="1"/>
        <n v="1538782081" u="1"/>
        <n v="1417603994" u="1"/>
        <n v="1336484740" u="1"/>
        <n v="1497093561" u="1"/>
        <n v="1700220209" u="1"/>
        <n v="1174966154" u="1"/>
        <n v="1275800658" u="1"/>
        <n v="1346889680" u="1"/>
        <n v="1265733596" u="1"/>
        <n v="1013092360" u="1"/>
        <n v="1245422617" u="1"/>
        <n v="1356619977" u="1"/>
        <n v="1710084736" u="1"/>
        <n v="1851784839" u="1"/>
        <n v="1326118274" u="1"/>
        <n v="1558736090" u="1"/>
        <n v="1891341574" u="1"/>
        <n v="1053844258" u="1"/>
        <n v="1356679641" u="1"/>
        <n v="1487076006" u="1"/>
        <n v="1750516472" u="1"/>
        <n v="1841408309" u="1"/>
        <n v="1992000145" u="1"/>
        <n v="1750939955" u="1"/>
        <n v="1508182437" u="1"/>
        <n v="1700010535" u="1"/>
        <n v="1780765578" u="1"/>
        <n v="1689905531" u="1"/>
        <n v="1629442835" u="1"/>
        <n v="1023253911" u="1"/>
        <n v="1699357913" u="1"/>
        <n v="1720668411" u="1"/>
        <n v="1023363280" u="1"/>
        <n v="1265843205" u="1"/>
        <n v="1770504045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235162785" u="1"/>
        <n v="1699954230" u="1"/>
        <n v="1821076803" u="1"/>
        <n v="1316044381" u="1"/>
        <n v="1982170528" u="1"/>
        <n v="1619424686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932169943" u="1"/>
        <n v="1699344937" u="1"/>
        <n v="1013160548" u="1"/>
        <n v="1376651182" u="1"/>
        <n v="1700976321" u="1"/>
        <n v="1871845719" u="1"/>
        <n v="1740627330" u="1"/>
        <n v="1235663345" u="1"/>
        <n v="1205943180" u="1"/>
        <n v="1215239348" u="1"/>
        <n v="1083273817" u="1"/>
        <n v="1235640616" u="1"/>
        <n v="1083107296" u="1"/>
        <n v="1346347374" u="1"/>
        <n v="1316153174" u="1"/>
        <n v="1659782381" u="1"/>
        <n v="1902338429" u="1"/>
        <n v="1861044604" u="1"/>
        <n v="1457931180" u="1"/>
        <n v="1235405259" u="1"/>
        <n v="1366717159" u="1"/>
        <n v="1194118158" u="1"/>
        <n v="1306136353" u="1"/>
        <n v="1205369642" u="1"/>
        <n v="1760409486" u="1"/>
        <n v="1124548789" u="1"/>
        <n v="1700441052" u="1"/>
        <n v="1598352601" u="1"/>
        <n v="1750710455" u="1"/>
        <n v="1104137108" u="1"/>
        <n v="1124166582" u="1"/>
        <n v="1376633966" u="1"/>
        <n v="1669779351" u="1"/>
        <n v="1902072630" u="1"/>
        <n v="1962583757" u="1"/>
        <n v="1598056848" u="1"/>
        <n v="1275985624" u="1"/>
        <n v="1184140345" u="1"/>
        <n v="1124516109" u="1"/>
        <n v="1699309252" u="1"/>
        <n v="1306273164" u="1"/>
        <n v="1588660773" u="1"/>
        <n v="1518484005" u="1"/>
        <n v="1497246052" u="1"/>
        <n v="1396787289" u="1"/>
        <n v="1083259402" u="1"/>
        <n v="1033655535" u="1"/>
        <n v="1275510265" u="1"/>
        <n v="1942533328" u="1"/>
        <n v="1417214958" u="1"/>
        <n v="1174978811" u="1"/>
        <n v="1558542118" u="1"/>
        <n v="1477034759" u="1"/>
        <n v="1558809905" u="1"/>
        <n v="1306895677" u="1"/>
        <n v="1396937363" u="1"/>
        <n v="1659554566" u="1"/>
        <n v="1790879625" u="1"/>
        <n v="1871865071" u="1"/>
        <n v="1972846384" u="1"/>
        <n v="1598786303" u="1"/>
        <n v="1740252196" u="1"/>
        <n v="1831121938" u="1"/>
        <n v="1689695116" u="1"/>
        <n v="1962744029" u="1"/>
        <n v="1841367836" u="1"/>
        <n v="1326608647" u="1"/>
        <n v="1588217723" u="1"/>
        <n v="1548425549" u="1"/>
        <n v="1578972998" u="1"/>
        <n v="1619336252" u="1"/>
        <n v="1275997389" u="1"/>
        <n v="1285651968" u="1"/>
        <n v="1578554457" u="1"/>
        <n v="1740519149" u="1"/>
        <n v="1578951950" u="1"/>
        <n v="1669859476" u="1"/>
        <n v="1730382847" u="1"/>
        <n v="1356767388" u="1"/>
        <n v="1376048090" u="1"/>
        <n v="1790125730" u="1"/>
        <n v="1669808317" u="1"/>
        <n v="1669852992" u="1"/>
        <n v="1467571174" u="1"/>
        <n v="1053864066" u="1"/>
        <n v="1144843418" u="1"/>
        <n v="1083846810" u="1"/>
        <n v="1215181797" u="1"/>
        <n v="1568559110" u="1"/>
        <n v="1659441780" u="1"/>
        <n v="1528414232" u="1"/>
        <n v="1609232388" u="1"/>
        <n v="1285198101" u="1"/>
        <n v="1265750061" u="1"/>
        <n v="1699912394" u="1"/>
        <n v="1063553667" u="1"/>
        <n v="1528228632" u="1"/>
        <n v="1497108872" u="1"/>
        <n v="1326639089" u="1"/>
        <n v="1669409827" u="1"/>
        <n v="1851719108" u="1"/>
        <n v="1912392762" u="1"/>
        <n v="1457725764" u="1"/>
        <n v="1194345603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821485210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04351592" u="1"/>
        <n v="1124360649" u="1"/>
        <n v="1316125909" u="1"/>
        <n v="1265630313" u="1"/>
        <n v="1780979799" u="1"/>
        <n v="1164644944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376708677" u="1"/>
        <n v="1447414487" u="1"/>
        <n v="1245510536" u="1"/>
        <n v="1851833271" u="1"/>
        <n v="1326449737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863172" u="1"/>
        <n v="1346508637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366885519" u="1"/>
        <n v="1689178907" u="1"/>
        <n v="1295810984" u="1"/>
        <n v="1497140560" u="1"/>
        <n v="1730150210" u="1"/>
        <n v="1104903897" u="1"/>
        <n v="1801218698" u="1"/>
        <n v="1720399975" u="1"/>
        <n v="1649846304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194785378" u="1"/>
        <n v="1295877512" u="1"/>
        <n v="1164588703" u="1"/>
        <n v="1275175176" u="1"/>
        <n v="1316491327" u="1"/>
        <n v="1740504547" u="1"/>
        <n v="1376744433" u="1"/>
        <n v="1891864567" u="1"/>
        <n v="1497753354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831423235" u="1"/>
        <n v="1578512190" u="1"/>
        <n v="1427018290" u="1"/>
        <n v="1144474156" u="1"/>
        <n v="1114529534" u="1"/>
        <n v="1639405129" u="1"/>
        <n v="1861998536" u="1"/>
        <n v="1134547623" u="1"/>
        <n v="1063665719" u="1"/>
        <n v="1497248272" u="1"/>
        <n v="1851481469" u="1"/>
        <n v="1568697514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417343617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26">
        <s v="BAART Programs Salt Lake City"/>
        <s v="ODYSSEY HOUSE INC"/>
        <s v="SALT LAKE VALLEY MENTAL HLTH"/>
        <s v="WASATCH BEHAVIORAL HEALTH"/>
        <s v="House of Hope FAO"/>
        <s v="TRANQUILITY PLACE OF UTAH"/>
        <s v="Clinical Consultants LLC"/>
        <s v="FIRST STEP HOUSE"/>
        <s v="True North Recovery and Wellness Center A"/>
        <s v="Assessment and Referral Services"/>
        <s v="SALT LAKE CO DIV YTH SRVCS"/>
        <s v="PROJECT REALITY"/>
        <s v="VOLUNTEERS OF AMERICA, UTAH"/>
        <s v="PSYCHIATRIC and  BEHAVIORAL SOL LLC" u="1"/>
        <s v="Julie Stout, LMFT, LLC" u="1"/>
        <s v="4 Healing Center" u="1"/>
        <s v="Abigail Anderson" u="1"/>
        <s v="Huntsman Mental Health Institute" u="1"/>
        <s v="A Childs Place, LLC" u="1"/>
        <s v="Multicultural Counseling Center LLC" u="1"/>
        <s v="Psych Therapy" u="1"/>
        <s v="Trek Counseling PLLC" u="1"/>
        <s v="MICHELLE E GREENE" u="1"/>
        <s v="The Lotus Center Inc" u="1"/>
        <s v="RICHMOND, MARIA" u="1"/>
        <s v="CENTER FOR FAMILY EVALUATION AND TREATMENT INC" u="1"/>
        <s v="Silverado Counseling Services" u="1"/>
        <s v="MANUEL N Evangelista" u="1"/>
        <s v="JEFF Croft KOCHERHANS" u="1"/>
        <s v="Ross and Sons" u="1"/>
        <s v="Lumos Youth Counseling" u="1"/>
        <s v="ASPEN RIDGE COUNSELING LLC" u="1"/>
        <s v="SLC Mental Health" u="1"/>
        <s v="Lani Kaina Ha''aheo Ete" u="1"/>
        <s v="E DEVOS INCORPORATED" u="1"/>
        <s v="GCS" u="1"/>
        <s v="HOPEFUL BEGINNINGS" u="1"/>
        <s v="Changes Counseling" u="1"/>
        <s v="SUMMIT COMMUNITY COUNSELING" u="1"/>
        <s v="Project Connection Utah" u="1"/>
        <s v="Beacon Therapy of Utah" u="1"/>
        <s v="UTAH BEHAVIOR SERVICES" u="1"/>
        <s v="JORDAN WEST FAM COUNSELING" u="1"/>
        <s v="TYLER PETERSEN" u="1"/>
        <s v="Alliance House Inc." u="1"/>
        <s v="YOUTH EMPOWERMENT PROJECT" u="1"/>
        <s v="Anderson Wellness Group LLC" u="1"/>
        <s v="Kristin Jones" u="1"/>
        <s v="CHARRISSE HANCOCK" u="1"/>
        <s v="Working Through Inc." u="1"/>
        <s v="Amethyst Center for Healing" u="1"/>
        <s v="CLD3 COUNSELING" u="1"/>
        <s v="FRONTLINE SERVICES INC" u="1"/>
        <s v="THE CHILDRENS CENTER UTAH" u="1"/>
        <s v="Intermountain Health Home Health" u="1"/>
        <s v="Brittany Bouchard" u="1"/>
        <s v="SYNERGY HOMECARE" u="1"/>
        <s v="ZIONS WAY HOME HEALTH1" u="1"/>
        <s v="JILL WALDRON" u="1"/>
        <s v="Intermountain Health Home Health - Logan" u="1"/>
        <s v="A GENTLE TOUCH HOME CARE" u="1"/>
        <s v="Homewatch Caregivers of Utah" u="1"/>
        <s v="Horizon Hospice Specialsits" u="1"/>
        <s v="CAREGIVER SUPPORT NET INC" u="1"/>
        <s v="Star Kids Pediatric Home Health" u="1"/>
        <s v="ROCKY MOUNTAIN HOME CARE" u="1"/>
        <s v="Intermountain Health Home Health - Mt. Pleasant" u="1"/>
        <s v="COMMUNITY NURSING SERVICES" u="1"/>
        <s v="Intermountain Health Home Health - St. George" u="1"/>
        <s v="IHC HOME CARE OF OGDEN" u="1"/>
        <s v="Rocky Mountain Personal Care" u="1"/>
        <s v="HARMONY HOME HEALTH" u="1"/>
        <s v="Applegate HomeCare and Hospice L.L.C." u="1"/>
        <s v="CANYON HOME CARE" u="1"/>
        <s v="Amazing Care Home Health Services" u="1"/>
        <s v="Pinnacle Youth Services" u="1"/>
        <s v="BreAnne Westwood" u="1"/>
        <s v="Heartfelt Connections" u="1"/>
        <s v="Northeastern Counseling Center" u="1"/>
        <s v="KYLE B HILTON" u="1"/>
        <s v="KIMBERLY J STARK-VANNOORD" u="1"/>
        <s v="JASMIN E CHARLES" u="1"/>
        <s v="MICAH E CROFT" u="1"/>
        <s v="Matthew D Pitcher" u="1"/>
        <s v="KIERSTEN M SWINDLE" u="1"/>
        <s v="MATTHEW L MOENCH" u="1"/>
        <s v="SANDRA E WHITNEY" u="1"/>
        <s v="SHEILA A DEYETTE" u="1"/>
        <s v="JOSHUA MARR" u="1"/>
        <s v="Janet Stewart" u="1"/>
        <s v="JORGAN JACOBSEN" u="1"/>
        <s v="Lee Wulfenstein" u="1"/>
        <s v="DORIAN T WEBB" u="1"/>
        <s v="JEFFREY WATABE" u="1"/>
        <s v="CHRISTOPHER R BELKNAP" u="1"/>
        <s v="Christine Marie Raps" u="1"/>
        <s v="MELISSA GLICK" u="1"/>
        <s v="DOUGLAS W SBOROV" u="1"/>
        <s v="Jaeyong Cho" u="1"/>
        <s v="SOUTHWEST CENTER 1" u="1"/>
        <s v="TOMAS MELICHER" u="1"/>
        <s v="ASHLEY C Burkett" u="1"/>
        <s v="MITZY STEWART" u="1"/>
        <s v="Kelly Graziadei" u="1"/>
        <s v="Klasina Caballero" u="1"/>
        <s v="Life Balance" u="1"/>
        <s v="BRETT L CLAYSON" u="1"/>
        <s v="Valerie Vaughn" u="1"/>
        <s v="Myles Antonioli" u="1"/>
        <s v="Rebecca Shirley" u="1"/>
        <s v="MALCOLM C MASTELLER" u="1"/>
        <s v="ROBERT M SILVER" u="1"/>
        <s v="Christopher Lee Smith" u="1"/>
        <s v="WENDY M MACEY" u="1"/>
        <s v="RANDY BULLOCK" u="1"/>
        <s v="JUSTIN LARAINE BRINKERHOFF" u="1"/>
        <s v="REGINA GULICK" u="1"/>
        <s v="RANDI M HOLLIS" u="1"/>
        <s v="GABRIEL FETTE" u="1"/>
        <s v="JEFFREY D DILLON" u="1"/>
        <s v="Holistic Elements (Mental Health Therapy)" u="1"/>
        <s v="JUSTIN C WILCOX" u="1"/>
        <s v="JOSHUA E LABRIN" u="1"/>
        <s v="Natalie M Como" u="1"/>
        <s v="KESHAV ANAND" u="1"/>
        <s v="Ghulam Mohy-Ud-Din" u="1"/>
        <s v="KRISSA WRIGHT" u="1"/>
        <s v="SANKAR SWAMINATHAN" u="1"/>
        <s v="SUSANA A KINIKINI" u="1"/>
        <s v="UMANG SWAMI" u="1"/>
        <s v="MICHELLE M NELSON" u="1"/>
        <s v="ROBERT STRUPP" u="1"/>
        <s v="Karla Aguila Arroyo" u="1"/>
        <s v="Lauren Alyssa Gimbel" u="1"/>
        <s v="BARRY M STULTS" u="1"/>
        <s v="SCOTT C TADLER" u="1"/>
        <s v="QUINTON ALLRED" u="1"/>
        <s v="Erin E McAdams" u="1"/>
        <s v="Eric M Barker" u="1"/>
        <s v="CNS HOME HEALTH PLUS" u="1"/>
        <s v="ANNE G LIN" u="1"/>
        <s v="PAUL J CARLSON" u="1"/>
        <s v="SONNY WIN" u="1"/>
        <s v="SINDHU RICHARDS" u="1"/>
        <s v="NICOLE MILHALOPAULOS" u="1"/>
        <s v="LILLY J LANDIKUSIC" u="1"/>
        <s v="JASON B YOUNG" u="1"/>
        <s v="APRIL CONLON" u="1"/>
        <s v="Gilbert Gaertner III" u="1"/>
        <s v="SAGAR PATEL" u="1"/>
        <s v="Karen Hernandez-Ponce" u="1"/>
        <s v="JASON W HUNZIKER" u="1"/>
        <s v="RACHEL R MORANO" u="1"/>
        <s v="Karen Whittemore" u="1"/>
        <s v="Matthew James Mulligan" u="1"/>
        <s v="Ye Tao" u="1"/>
        <s v="SHONTE MCKENZIE" u="1"/>
        <s v="KIRA WHALEY" u="1"/>
        <s v="OLIVER L MCPHERSON" u="1"/>
        <s v="REBECCA MILLER" u="1"/>
        <s v="IHC HOME CARE SERVICES" u="1"/>
        <s v="BRAD L MURRAY" u="1"/>
        <s v="BRAUN C TUELLER" u="1"/>
        <s v="HANNA NICOL" u="1"/>
        <s v="SPENCER C DEBRY" u="1"/>
        <s v="DAVID H ODELL" u="1"/>
        <s v="HEATHER M BALCH" u="1"/>
        <s v="BRIAN J MICKEY" u="1"/>
        <s v="JARED FIXMER" u="1"/>
        <s v="MALEA G SATTERWHITE" u="1"/>
        <s v="JUSTIN KNOX" u="1"/>
        <s v="Kelsey Barrell" u="1"/>
        <s v="Katie Lynn Kaput" u="1"/>
        <s v="ALEXANDER GOUTTSOUL" u="1"/>
        <s v="Dana Jolley" u="1"/>
        <s v="Frank J. Zadravecz" u="1"/>
        <s v="THEODORE J WANDER" u="1"/>
        <s v="Richard L Leake" u="1"/>
        <s v="CIARA S CONNORS" u="1"/>
        <s v="ERIN GOODFELLOW" u="1"/>
        <s v="SANTOSH P REDDY" u="1"/>
        <s v="MICHAEL EVANS" u="1"/>
        <s v="JEREMY E THUESON" u="1"/>
        <s v="Andrea Richmond" u="1"/>
        <s v="Adrienne Leigh CAREY" u="1"/>
        <s v="Cija Hauver" u="1"/>
        <s v="DANIEL T ROBRECHT" u="1"/>
        <s v="MAIJA HOLSTI" u="1"/>
        <s v="CARL GEORGE RASMUSEN" u="1"/>
        <s v="AMIE LONG" u="1"/>
        <s v="Benjamin Hanks Brown" u="1"/>
        <s v="JULIE FITZWILLIAM" u="1"/>
        <s v="Nicholas Newman" u="1"/>
        <s v="BRYAN MAULDEN" u="1"/>
        <s v="DAVID R RENNER" u="1"/>
        <s v="WILBUR R DATTILO" u="1"/>
        <s v="Enlightened Counseling Services" u="1"/>
        <s v="ERIC W GLISSMEYER" u="1"/>
        <s v="RACHELE MCCARTHEY" u="1"/>
        <s v="Amir M Arain" u="1"/>
        <s v="Aaron Vazquez" u="1"/>
        <s v="Shannon Zaryoun" u="1"/>
        <s v="Stacie Ireland" u="1"/>
        <s v="Benjamin Kadas" u="1"/>
        <s v="SEAN E MCMILLAN" u="1"/>
        <s v="ANTONIETTA A RUSSO" u="1"/>
        <s v="SUSAN E COCHELLA" u="1"/>
        <s v="ALLISON PHILLIPS" u="1"/>
        <s v="ANNDREA BOYER" u="1"/>
        <s v="Meenu Singh" u="1"/>
        <s v="JEFFREY L MCCANN" u="1"/>
        <s v="ETHAN RHEAD EVERETT" u="1"/>
        <s v="Laura K Romer" u="1"/>
        <s v="JOHN P GERSTENBERGER" u="1"/>
        <s v="DOREY ALYRENE" u="1"/>
        <s v="Sarah Holyoak" u="1"/>
        <s v="SCOTT E MCINTOSH" u="1"/>
        <s v="LINE KEMEYOU" u="1"/>
        <s v="DEANNA L REILLY" u="1"/>
        <s v="Christopher John Kelly" u="1"/>
        <s v="JARED HUBER" u="1"/>
        <s v="KATHRYN A MAURER" u="1"/>
        <s v="KATHRYN M TRUEHEART" u="1"/>
        <s v="IAN B MCMASTER" u="1"/>
        <s v="FARRANT H SAKAGUCHI" u="1"/>
        <s v="Daniel F Ruthven" u="1"/>
        <s v="Reflections Recovery Center" u="1"/>
        <s v="Spencer K Hansen" u="1"/>
        <s v="PAULA K GIBBS" u="1"/>
        <s v="Reena Green-Josoff" u="1"/>
        <s v="SHAWN J KOHLER" u="1"/>
        <s v="Ariel Fillmore" u="1"/>
        <s v="Mason Turner" u="1"/>
        <s v="TIFFANY R PULGIANO" u="1"/>
        <s v="CHRISTOPHER MATICH" u="1"/>
        <s v="DAVID P DORSEY" u="1"/>
        <s v="AMANDA MADRID" u="1"/>
        <s v="Kevin R Johnson" u="1"/>
        <s v="SONJA N VAN HALA" u="1"/>
        <s v="BEN W HOLT" u="1"/>
        <s v="ABIGAIL C CROUSE" u="1"/>
        <s v="Amandeep Godara" u="1"/>
        <s v="TROY Steven KOCH" u="1"/>
        <s v="PERLA THULIN" u="1"/>
        <s v="Maryellen Mae Langley" u="1"/>
        <s v="Carlie M Benson" u="1"/>
        <s v="JANE YEE" u="1"/>
        <s v="ERIK HANSEN" u="1"/>
        <s v="Noah A. Zucker" u="1"/>
        <s v="Alyssa Hickert" u="1"/>
        <s v="Jamie Hunter" u="1"/>
        <s v="ANGELA CHAMBERLAIN" u="1"/>
        <s v="MARTHA P MANDUJANO" u="1"/>
        <s v="JENNIFER VOGT" u="1"/>
        <s v="Lara Haynes" u="1"/>
        <s v="KEATON MORGAN" u="1"/>
        <s v="Bridger Bach" u="1"/>
        <s v="MARISA R ADELMAN" u="1"/>
        <s v="Sarah Clark" u="1"/>
        <s v="Nathan Rost" u="1"/>
        <s v="MATT M ESCHLER" u="1"/>
        <s v="PETER PROVOSTY TAILLAC" u="1"/>
        <s v="KIRSTEN L STOESSER" u="1"/>
        <s v="Stephen Orgill" u="1"/>
        <s v="Jarred Entringer" u="1"/>
        <s v="Ecko Ashmore" u="1"/>
        <s v="Amira Dervisevic" u="1"/>
        <s v="CHARLES O CANFIELD" u="1"/>
        <s v="CORI A AGARWAL" u="1"/>
        <s v="JONATHAN D ATKIN" u="1"/>
        <s v="Seth Grant Hurd" u="1"/>
        <s v="GHAIDA AL-BARZINJI" u="1"/>
        <s v="JENNIFER S SHAW" u="1"/>
        <s v="MICHAEL J PENROD" u="1"/>
        <s v="ROGER A FREEDMAN" u="1"/>
        <s v="DENNIS H SMITH" u="1"/>
        <s v="JASON Roy CARR" u="1"/>
        <s v="Marcela C Smid" u="1"/>
        <s v="TIFFANY HO" u="1"/>
        <s v="Scott Lovelace" u="1"/>
        <s v="BENJAMIN R LEWIS" u="1"/>
        <s v="JASON P HARIG" u="1"/>
        <s v="JOSHUA MORRISON MITCHELL" u="1"/>
        <s v="Judd, Christian" u="1"/>
        <s v="Wesley M Pedicini" u="1"/>
        <s v="Derek Carmack" u="1"/>
        <s v="James Nichols" u="1"/>
        <s v="CRYSTAL M ARMSTRONG" u="1"/>
        <s v="ERIC ROBERT SWANSON" u="1"/>
        <s v="EUGENE SCERBO" u="1"/>
        <s v="MARC BARRY" u="1"/>
        <s v="Colten Bracken" u="1"/>
        <s v="Ramesh Grandhi" u="1"/>
        <s v="Melissa M Sorenson" u="1"/>
        <s v="Bruce McGee" u="1"/>
        <s v="MICHAEL INCZE" u="1"/>
        <s v="SOUTHWEST BEHAVIORAL HLTH CNTR" u="1"/>
        <s v="KATHERINE WARD" u="1"/>
        <s v="CLINTON R SHEFFIELD" u="1"/>
        <s v="Jacob R Stever" u="1"/>
        <s v="Kathleen Marie Bonebrake" u="1"/>
        <s v="JENNIFER A COTTON" u="1"/>
        <s v="ALAN LAM" u="1"/>
        <s v="Robert Robison" u="1"/>
        <s v="ZOE A ROBBINS" u="1"/>
        <s v="MICHELE MARIE LARSON" u="1"/>
        <s v="ERIKA A SULLIVAN" u="1"/>
        <s v="BRYCE SCOTT HERRERA" u="1"/>
        <s v="JOEL WECKER" u="1"/>
        <s v="STEPHEN JENKINS" u="1"/>
        <s v="Jedediah Kowalski" u="1"/>
        <s v="ZACHARY R KRAHN" u="1"/>
        <s v="LORI ANN REINKE" u="1"/>
        <s v="BENJAMIN MAUGHAN" u="1"/>
        <s v="MARK A WEISBENDER" u="1"/>
        <s v="ROBERT L STEPHEN" u="1"/>
        <s v="KYLE BRANDT DALEY" u="1"/>
        <s v="Samuel Christensen" u="1"/>
        <s v="Jumana Alshaikh" u="1"/>
        <s v="HOLLI D MARTINEZ" u="1"/>
        <s v="Stamatios G M DENTINO" u="1"/>
        <s v="MATTHEW R NIMER" u="1"/>
        <s v="Kristina Suorsa-Johnson" u="1"/>
        <s v="KIMBERLY PALMER DUMAS" u="1"/>
        <s v="ALIKA M WILLIS" u="1"/>
        <s v="Dzenis Mehinovic" u="1"/>
        <s v="BOYU HU" u="1"/>
        <s v="Jessica Stout" u="1"/>
        <s v="Keerthi Priya Vejerla" u="1"/>
        <s v="STEVEN G SUGDEN" u="1"/>
        <s v="Kathleen Kerrigan" u="1"/>
        <s v="JOHANNA E GREENBERG" u="1"/>
        <s v="ERNEST J KENDRICK" u="1"/>
        <s v="JACK H MORSHEDZADEH" u="1"/>
        <s v="JOSHUA BONKOWSKY" u="1"/>
        <s v="BRADLEY D WORKMAN" u="1"/>
        <s v="DEBRA MERCY" u="1"/>
        <s v="Corey Cutler" u="1"/>
        <s v="Glen Levinzon" u="1"/>
        <s v="HEIDEE L LUND" u="1"/>
        <s v="DANIELA SOLZBACHER" u="1"/>
        <s v="Rebecca C Abbey" u="1"/>
        <s v="Janice Trump" u="1"/>
        <s v="I Am Not the Problem Counseling and Wellness Center" u="1"/>
        <s v="Amiko Uchida" u="1"/>
        <s v="Kelli Jordan" u="1"/>
        <s v="WILLIAM B CHRISTENSEN" u="1"/>
        <s v="MAHEALANI SERRA" u="1"/>
        <s v="CARINA M JACKMAN" u="1"/>
        <s v="RYAN D MURPHY" u="1"/>
        <s v="TAYLOR BRIN BERHOW" u="1"/>
        <s v="Brian Leif Johnson" u="1"/>
        <s v="IREL SCOTT EPPICH" u="1"/>
        <s v="BART S SANDERS" u="1"/>
        <s v="MICHAEL EDWARD WARDEN" u="1"/>
        <s v="PHILLIP E WILSON" u="1"/>
        <s v="ANN D FLYNN" u="1"/>
        <s v="MATTHEW BRENT JOHNSON" u="1"/>
        <s v="TERRENCE SCOTT BJORDAHL" u="1"/>
        <s v="RUSSELL P MACKAY" u="1"/>
        <s v="Sarah A Boykin" u="1"/>
        <s v="Jeffrey Dale Barratt" u="1"/>
        <s v="ALISON L SMITH" u="1"/>
        <s v="Matthew King" u="1"/>
        <s v="MARGARET H SOLOMON" u="1"/>
        <s v="BRENT M KIOUS" u="1"/>
        <s v="SHAUN P CURRAN" u="1"/>
        <s v="CAROLINE KEENEY" u="1"/>
        <s v="JULIE O KING" u="1"/>
        <s v="ROBIN E LINES" u="1"/>
        <s v="AARON D HURST" u="1"/>
        <s v="TREVOR D PAGE" u="1"/>
        <s v="Rachel Press Goossen" u="1"/>
        <s v="MICHAEL MOSS" u="1"/>
        <s v="MICHAEL L PESTOTNIK" u="1"/>
        <s v="Thurmon Thomas" u="1"/>
        <s v="McKenzie Reynolds" u="1"/>
        <s v="Clayton Savage" u="1"/>
        <s v="MICHAEL HOLMES MORGAN" u="1"/>
        <s v="Karl T Martineau" u="1"/>
        <s v="Michael Peter Higgins" u="1"/>
        <s v="Alex Jepsen" u="1"/>
        <s v="Jeremiah Day" u="1"/>
        <s v="MEHRNOOSH SHAKERI" u="1"/>
        <s v="MELISSA CHENG" u="1"/>
        <s v="KATHRYN A MORTON" u="1"/>
        <s v="ANN M SCHMITT" u="1"/>
        <s v="LARISA B YAROSHCHUK" u="1"/>
        <s v="MATTHEW R CHABOT" u="1"/>
        <s v="Anne E Vincent" u="1"/>
        <s v="CLAIRE E CIARKOWSKI" u="1"/>
        <s v="KARLY A PIPPITT" u="1"/>
        <s v="DAVID WARE BRANCH" u="1"/>
        <s v="Jay Kerr" u="1"/>
        <s v="Nathan Butler" u="1"/>
        <s v="DUY PHAM" u="1"/>
        <s v="MICHELLE M SPENCER" u="1"/>
        <s v="GREGORY A CETTON" u="1"/>
        <s v="Danielle M Babbel" u="1"/>
        <s v="Katherine Harris" u="1"/>
        <s v="Nathaniel Seck" u="1"/>
        <s v="Matthew Bradbury" u="1"/>
        <s v="F ALDEN BAKER" u="1"/>
        <s v="KAMILE M WEISCHEDEL" u="1"/>
        <s v="Liberty Addiction Recovery Centers LLC" u="1"/>
        <s v="Erin Hanover" u="1"/>
        <s v="MAHANA S FISHER" u="1"/>
        <s v="NATHAN K MAESER" u="1"/>
        <s v="ZARA MAHAMAT" u="1"/>
        <s v="Joel Wenger" u="1"/>
        <s v="Thomas Lyle Gethin-Jones" u="1"/>
        <s v="JONATHAN SAWICKI" u="1"/>
        <s v="ABBEY BENTLEY" u="1"/>
        <s v="MARTHA FALLIS" u="1"/>
        <s v="ARNOLD BRETT MORRILL" u="1"/>
        <s v="CENTRAL VALLEY HOME HEALTH" u="1"/>
        <s v="Lacey Cooper" u="1"/>
        <s v="IRON COUNTY HOME HEALTH" u="1"/>
        <s v="GUNNISON VALLEY HOSP-HHA" u="1"/>
        <s v="Karlie Hollingshead" u="1"/>
        <s v="Horizon Home Health" u="1"/>
        <s v="HMHI Downtown Outpatient Clinic - Adult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HORIZON HOME HEALTH SL" u="1"/>
        <s v="DAVIS BEHAVIORAL HEALTH I" u="1"/>
        <s v="Collective Recovery Center" u="1"/>
        <s v="U OF U HOSP PM-R" u="1"/>
        <s v="The Counseling Center" u="1"/>
        <s v="COLLEGE OF NURSING MNTL HLTH" u="1"/>
        <s v="COLLEGE OF NURSING U OF U" u="1"/>
        <s v="UNIVERSITY OF UTAH HOSP" u="1"/>
        <s v="CENTER FOR INDIV RESP" u="1"/>
        <s v="WEBER HUMAN SERVICES1" u="1"/>
        <s v="U OF U NEUROMUSCULAR" u="1"/>
        <s v="U OF U PAIN MNGMT PHYSICIAN" u="1"/>
        <s v="SYNERGISM COUNSELING" u="1"/>
        <s v="COMFORT CARE PEDIATRICS, INC" u="1"/>
        <s v="Diamond Tree Recovery" u="1"/>
        <s v="UNIV OF UTAH COMM PHYS GRP" u="1"/>
        <s v="Lisa Lyn Jones" u="1"/>
        <s v="Papilion Integrated Recovery Center INC" u="1"/>
        <s v="Institute for Cognitive Therapy" u="1"/>
        <s v="HOUSE OF HOPE." u="1"/>
        <s v="EMPOWERMENT COUNSELING SRVC" u="1"/>
        <s v="Aloha Behavioral Consultants" u="1"/>
        <s v="HMHI Adult Inpatient Program" u="1"/>
        <s v="Touchstone Therapy Center" u="1"/>
        <s v="COALVILLE HEALTH CENTER" u="1"/>
        <s v="U OF U HOSP NEUROLOGY DPT" u="1"/>
        <s v="The Haven" u="1"/>
        <s v="Department of Psychiatry" u="1"/>
        <s v="U OF U HOSP HUMAN DVLPMT" u="1"/>
        <s v="ASCENDANT BEHAVIORAL HEALTH DBA  LifeStance" u="1"/>
        <s v="U OF U ANESTH DPT SCHOOL MD" u="1"/>
        <s v="Medallus Medical" u="1"/>
        <s v="U OF U HOSP ALC AND DRUG" u="1"/>
        <s v="U OF U DEPT OPTHALMOLOGY" u="1"/>
        <s v="Center for Resiliency and Recovery" u="1"/>
        <s v="HIGH DESERT COUNSELING" u="1"/>
        <s v="House Call Doctor" u="1"/>
        <s v="I Am Recovery" u="1"/>
        <s v="Trauma Treatment and Counseling" u="1"/>
        <s v="QUALITY YOUTH SERVICES" u="1"/>
        <s v="Home Instead Senior Care West" u="1"/>
        <s v="BrightStar Care Mountainside" u="1"/>
        <s v="ABS Kids" u="1"/>
        <s v="Davis Behavioral Health" u="1"/>
        <s v="CENTRAL UT MENTAL HEALTH" u="1"/>
        <s v="Bear River Mental Health" u="1"/>
        <s v="SOUTHWEST CENTER" u="1"/>
        <s v="DEBORAH L BENTLEY" u="1"/>
        <s v="GERARD DOYLE" u="1"/>
        <s v="IHC HOME CARE SANPETE" u="1"/>
        <s v="JULIA A CURTIS" u="1"/>
        <s v="CATHERINE P PLATT" u="1"/>
        <s v="Craig Spiel" u="1"/>
        <s v="WESTLEY HUNSAKER" u="1"/>
        <s v="Allyson Bryden" u="1"/>
        <s v="Groundswell psychotherapy and consulting, LLC" u="1"/>
        <s v="Luke Jensen" u="1"/>
        <s v="KENT HARRY GREGORY" u="1"/>
        <s v="BRIAN M VUKELIC" u="1"/>
        <s v="KEVIN G Madsen" u="1"/>
        <s v="DAN DALEY" u="1"/>
        <s v="SCOTT T HOLMSTROM" u="1"/>
        <s v="Daniel Francis Dawis" u="1"/>
        <s v="Valerie Liggett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Shayota" u="1"/>
        <s v="Benjamin McCormick" u="1"/>
        <s v="GRANT E CHILD" u="1"/>
        <s v="KATHRYN J WADDELL" u="1"/>
        <s v="JUDITH HARDING" u="1"/>
        <s v="STEVEN P FAUX" u="1"/>
        <s v="Jesse W Ellis" u="1"/>
        <s v="Gina Toledo" u="1"/>
        <s v="Eric D Benson" u="1"/>
        <s v="KERI STONE" u="1"/>
        <s v="PATRICIA A GURELL" u="1"/>
        <s v="SHANNON L GULLETT" u="1"/>
        <s v="EMILY E HAGN" u="1"/>
        <s v="DENISE N LASH" u="1"/>
        <s v="Intermountain Homehealth SLC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JAMES H CLOYD" u="1"/>
        <s v="NICOLE K STEVENS" u="1"/>
        <s v="Ethan Shipp" u="1"/>
        <s v="MEGAN M WILLES" u="1"/>
        <s v="Anne E Oesterling" u="1"/>
        <s v="Christopher Parson" u="1"/>
        <s v="Thomas Skousen" u="1"/>
        <s v="TED A HARRIS" u="1"/>
        <s v="IHC INTERMTN HOSPICE DIXIE" u="1"/>
        <s v="KELLY GARRETT" u="1"/>
        <s v="Angela Edwards-Matheson" u="1"/>
        <s v="VALERIE Bentley" u="1"/>
        <s v="AMY K STEWART" u="1"/>
        <s v="Allison Stewart" u="1"/>
        <s v="Pamela Testi" u="1"/>
        <s v="Tiffani Petersen" u="1"/>
        <s v="Lorraine T Simmons" u="1"/>
        <s v="BEHRMANN GARY" u="1"/>
        <s v="EMILY A SILVA" u="1"/>
        <s v="DANIEL A COX" u="1"/>
        <s v="YASAMAN KESHAVARZ" u="1"/>
        <s v="SCOTT T YOUNGQUIST" u="1"/>
        <s v="KEVIN JOHN WHITEHEAD" u="1"/>
        <s v="JONATHAN J AHERN" u="1"/>
        <s v="TYSON J MILLER" u="1"/>
        <s v="BRIAN M MCGINLEY" u="1"/>
        <s v="Tamara Middleton" u="1"/>
        <s v="Ronda Davis Davis" u="1"/>
        <s v="Brandon Adams" u="1"/>
        <s v="DEREK LARSON" u="1"/>
        <s v="DANIEL C RAPP" u="1"/>
        <s v="SHAUNA LYNN MCBRIDE" u="1"/>
        <s v="MARTIN KOFORD" u="1"/>
        <s v="WILLIAM WES BIRD" u="1"/>
        <s v="AUSTIN JOHNSON" u="1"/>
        <s v="Marissa Jarrett" u="1"/>
        <s v="Kerry Hamill" u="1"/>
        <s v="JEFFREY D RIEKHOF" u="1"/>
        <s v="Megan Manning" u="1"/>
        <s v="COLTON DUANE MILLER" u="1"/>
        <s v="GRAHAM M BRANT-ZAWADZKI" u="1"/>
        <s v="Desiree Nixon" u="1"/>
        <s v="Jennifer Ann German" u="1"/>
        <s v="BROOK RIDGE" u="1"/>
        <s v="DUANE R BANKS" u="1"/>
        <s v="WENDY A JOHNSON" u="1"/>
        <s v="AMY FIRTH" u="1"/>
        <s v="DAVID C SPENDLOVE" u="1"/>
        <s v="PETER ALLEN SMITH" u="1"/>
        <s v="JENNIFER REYNOLDS" u="1"/>
        <s v="Intermountain Homecare Medical Equipment and Supply American Fork" u="1"/>
        <s v="AURELIA WANN" u="1"/>
        <s v="Corey Barger" u="1"/>
        <s v="Regan Haight, PLLC" u="1"/>
        <s v="SHANNON N HARDING" u="1"/>
        <s v="DAVID L ORME" u="1"/>
        <s v="LISA E L GILES" u="1"/>
        <s v="LORI NEELEMAN" u="1"/>
        <s v="Carlos Acevedo" u="1"/>
        <s v="TAHIR A ZAMAN" u="1"/>
        <s v="PAXTON, TAMI" u="1"/>
        <s v="JOYCE V SOPRANO" u="1"/>
        <s v="DOUGLAS R CLAWSON" u="1"/>
        <s v="John M Rector" u="1"/>
        <s v="Jamie Brass" u="1"/>
        <s v="Deven Jennings" u="1"/>
        <s v="Bradon C Burningham" u="1"/>
        <s v="JENNIFER M DAVIS" u="1"/>
        <s v="KELLY Kohli" u="1"/>
        <s v="ERIC L CATEN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KIMBERLY O SIEBER" u="1"/>
        <s v="ELIZABETH A Firth" u="1"/>
        <s v="DAVID C KOLDEWYN" u="1"/>
        <s v="WILLIAM J CONOVER" u="1"/>
        <s v="BAART Programs Ogden" u="1"/>
        <s v="Sierra Montuori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Christian Charles Smalley" u="1"/>
        <s v="Emily Daniels" u="1"/>
        <s v="LANA T N PHO" u="1"/>
        <s v="HOLLY K LEDYARD" u="1"/>
        <s v="FUAD SHIHAB" u="1"/>
        <s v="ERIN AKERS" u="1"/>
        <s v="Nicole A Dawis" u="1"/>
        <s v="7th Street" u="1"/>
        <s v="DARREN J GILLESPIE" u="1"/>
        <s v="JON L PERTAB" u="1"/>
        <s v="Tayler Wayment" u="1"/>
        <s v="Mac Gilbert" u="1"/>
        <s v="Stephanie Mendez" u="1"/>
        <s v="SHILPA RAJU" u="1"/>
        <s v="KRISTA S PETERSEN" u="1"/>
        <s v="Theresa M Long" u="1"/>
        <s v="Kendra Staheli" u="1"/>
        <s v="Lucia Smith" u="1"/>
        <s v="TALAISHA BRACKEN" u="1"/>
        <s v="SEAN C HORSLEY" u="1"/>
        <s v="NORELLE WALZER" u="1"/>
        <s v="Melissa Lynne DeVries" u="1"/>
        <s v="Sarah Norton" u="1"/>
        <s v="MATTHEW WENNER" u="1"/>
        <s v="Tamara L Broadhead" u="1"/>
        <s v="Andrea Call" u="1"/>
        <s v="Elizabeth Bosen" u="1"/>
        <s v="Matthew Reiser" u="1"/>
        <s v="KATIE E SOLI" u="1"/>
        <s v="CATHIE FOX" u="1"/>
        <s v="HOLLY J CARVETH" u="1"/>
        <s v="KATIE MCGILL" u="1"/>
        <s v="JACQUELINE EVANS-MCALISTER" u="1"/>
        <s v="CHARLES W PRUITT" u="1"/>
        <s v="Miriam E. Peckham" u="1"/>
        <s v="LINDSAY WILSON-BARLOW" u="1"/>
        <s v="Anna Karyn Lacy Whisler" u="1"/>
        <s v="Jennifer L Wagner" u="1"/>
        <s v="Stephen R Geis" u="1"/>
        <s v="EBY,BOE" u="1"/>
        <s v="LEE Walker BRADSHAW" u="1"/>
        <s v="Chaz Derrick Colton" u="1"/>
        <s v="Holli Kay Crosby" u="1"/>
        <s v="RYAN P ERNST" u="1"/>
        <s v="CARLY ARCHULETA" u="1"/>
        <s v="Jeffrey Bentley" u="1"/>
        <s v="MARCIA BAILEY" u="1"/>
        <s v="Tomohiro Kemmochi" u="1"/>
        <s v="James Palmer" u="1"/>
        <s v="Brittany Renee McColgan" u="1"/>
        <s v="Marc Steed" u="1"/>
        <s v="Lauren Adams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ADAMS, DUSTIN" u="1"/>
        <s v="DAVID L PAULSON" u="1"/>
        <s v="BRENT D WILSON" u="1"/>
        <s v="RICHARD POTTS" u="1"/>
        <s v="Lauren M Madigan" u="1"/>
        <s v="Martin J Erickson" u="1"/>
        <s v="Allyson Taylor" u="1"/>
        <s v="Erin Falor" u="1"/>
        <s v="CALLIE THOMPSON" u="1"/>
        <s v="Karen Talbot" u="1"/>
        <s v="Counseling For Success, Inc." u="1"/>
        <s v="MATTHEW MERRELL" u="1"/>
        <s v="EILEEN MARIE E BOOTH" u="1"/>
        <s v="MEGAN L FIX" u="1"/>
        <s v="Boykin, Sarah" u="1"/>
        <s v="STORIE STINGER" u="1"/>
        <s v="AMANDA KLEIN" u="1"/>
        <s v="Emily A Signor" u="1"/>
        <s v="Lydia Midgley" u="1"/>
        <s v="KEN C MCCAULEY" u="1"/>
        <s v="James Fierbaugh" u="1"/>
        <s v="IPSSE - Integrated Psychotherapy Services" u="1"/>
        <s v="TIFFANY STATHAM" u="1"/>
        <s v="ADAM M JOHNSON" u="1"/>
        <s v="Kim M Palmer" u="1"/>
        <s v="Takavar Ghane" u="1"/>
        <s v="Katelyn E Jaeger" u="1"/>
        <s v="Chris Hughes" u="1"/>
        <s v="BETHANY K H LEWIS" u="1"/>
        <s v="STACY ANN MCKENZIE" u="1"/>
        <s v="MICHAEL F COUDREAUT" u="1"/>
        <s v="Elizabeth Greene" u="1"/>
        <s v="Chris Wilkins" u="1"/>
        <s v="Bradley D Tanner" u="1"/>
        <s v="DOUGLAS B FAIR" u="1"/>
        <s v="ISAT Center" u="1"/>
        <s v="Stacy Heaps" u="1"/>
        <s v="REBECCA PHILLIPS" u="1"/>
        <s v="DARYL LYTLE" u="1"/>
        <s v="McKenzie M Tolman" u="1"/>
        <s v="Wei-Li Hsu" u="1"/>
        <s v="Matthew Weingard" u="1"/>
        <s v="Family Support Center" u="1"/>
        <s v="HOPE and HEALING CHILD and FAM" u="1"/>
        <s v="Project Connection" u="1"/>
        <s v="IHC HOME CARE LOGAN" u="1"/>
        <s v="ZIONS WAY HOME HEALTH" u="1"/>
        <s v="Kaitlyn Pelleti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Jamal R Jone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DAVID CROCKETT" u="1"/>
        <s v="CASEY GRADICK" u="1"/>
        <s v="AMIR KASHANI" u="1"/>
        <s v="JANA J WOLD" u="1"/>
        <s v="Allan M. Seibert" u="1"/>
        <s v="JACOB E JESSOP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SARA WIKSTROM" u="1"/>
        <s v="Anne Cioletti" u="1"/>
        <s v="TERRI M HANCOCK" u="1"/>
        <s v="ZACHARY HERTZEL" u="1"/>
        <s v="HOLLY SMOCK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Zoe Ray" u="1"/>
        <s v="STANLEY E BREWER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Mark T Barnhurst" u="1"/>
        <s v="Bryan J. Still" u="1"/>
        <s v="SUSAN K STROUD" u="1"/>
        <s v="Newaj Abdullah" u="1"/>
        <s v="Tammara Y Ishimatsu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CHRIS COREY HAKES" u="1"/>
        <s v="BETTY J OWEN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NICHOLAS C KANAAN" u="1"/>
        <s v="GEORGE M RODGERS" u="1"/>
        <s v="RUSSELL A SMITH, MD PC" u="1"/>
        <s v="GEORGE M ZINKHAN" u="1"/>
        <s v="Amanda Sexton" u="1"/>
        <s v="AIDIN IRAVANI" u="1"/>
        <s v="Christopher Ryba" u="1"/>
        <s v="Anees Arif Daud" u="1"/>
        <s v="MICHAEL M GREEN" u="1"/>
        <s v="Betty Harris" u="1"/>
        <s v="JENNIFER LEISER" u="1"/>
        <s v="SAFDAR A ANSARI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Bryce Hill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07">
        <s v="164 E 5900 S"/>
        <s v="340 E 100 S"/>
        <s v="3725 W 4100 S STE 201"/>
        <s v="55 S 500 E"/>
        <s v="857 E 200 S"/>
        <s v="160 E 800 S # B"/>
        <s v="7601 S REDWOOD RD BLDG E"/>
        <s v="411 N Grant St"/>
        <s v="234 N OREM BLVD"/>
        <s v="450 S 900 E STE 300"/>
        <s v="177 W Price Ave"/>
        <s v="150 E 700 S"/>
        <s v="1875 S REDWOOD RD"/>
        <s v="1522 S 1100 E" u="1"/>
        <s v="5667 S REDWOOD RD UNIT 5B" u="1"/>
        <s v="45 E VINE ST" u="1"/>
        <s v="6975 S UNION PARK CTR STE 600" u="1"/>
        <s v="501 S Chipeta Way" u="1"/>
        <s v="4568 S HIGHLAND DR STE 100" u="1"/>
        <s v="7625 S 3200 W STE 2" u="1"/>
        <s v="2230 N UNIVERSITY PKWY STE 5B" u="1"/>
        <s v="425 E 1200 S # L4" u="1"/>
        <s v="4376 S 700 E STE 200" u="1"/>
        <m u="1"/>
        <s v="5691 S Redwood Rd Unit 16" u="1"/>
        <s v="3195 S MAIN ST STE 180" u="1"/>
        <s v="3895 W 7800 S STE 204" u="1"/>
        <s v="1208 E 3300 S" u="1"/>
        <s v="7058 STAGECOACH DR" u="1"/>
        <s v="14241 S REDWOOD RD STE 300" u="1"/>
        <s v="2711 S 8500 W" u="1"/>
        <s v="1174 E GRAYSTONE WAY STE 6" u="1"/>
        <s v="8908 S MCGINNIS LN" u="1"/>
        <s v="831 E PIONEER RD UNIT 104" u="1"/>
        <s v="716 E 4500 S STE N160" u="1"/>
        <s v="3280 W 3500 S STE E" u="1"/>
        <s v="8221 S 700 E" u="1"/>
        <s v="5689 S REDWOOD RD UNIT 27" u="1"/>
        <s v="2655 S LAKE ERIE DR STE B" u="1"/>
        <s v="5677 S REDWOOD RD UNIT 18" u="1"/>
        <s v="6013 S REDWOOD RD" u="1"/>
        <s v="9263 S Redwood Rd" u="1"/>
        <s v="5667 S REDWOOD RD UNIT 6B" u="1"/>
        <s v="1724 S MAIN ST" u="1"/>
        <s v="370 S 500 E STE 170" u="1"/>
        <s v="45 W SEGO LILY DR STE 312" u="1"/>
        <s v="2651 W SOUTH JORDAN PKWY STE 101D" u="1"/>
        <s v="1370 S WEST TEMPLE" u="1"/>
        <s v="124 S 400 E STE 450" u="1"/>
        <s v="352 S DENVER ST STE 350" u="1"/>
        <s v="9287 S Redwood Rd Ste A" u="1"/>
        <s v="3725 W 4100 S STE 250" u="1"/>
        <s v="11520 S Redwood Rd" u="1"/>
        <s v="450 S 900 E STE 175" u="1"/>
        <s v="420 E SOUTH TEMPLE STE 345" u="1"/>
        <s v="1173 S 250 W STE 401A" u="1"/>
        <s v="50 N MEDICAL DR" u="1"/>
        <s v="550 E 1400 N Ste G" u="1"/>
        <s v="1173 S 250 W STE 401B" u="1"/>
        <s v="152 W BURTON AVE STE H" u="1"/>
        <s v="11 E 200 N" u="1"/>
        <s v="404 E 4500 S STE A24" u="1"/>
        <s v="131 S 700 E STE 101" u="1"/>
        <s v="576 W 900 S STE 105" u="1"/>
        <s v="130 W Main St" u="1"/>
        <s v="2830 S REDWOOD RD STE A" u="1"/>
        <s v="555 S BLUFF ST STE 100" u="1"/>
        <s v="3776 Wall Ave" u="1"/>
        <s v="576 W 900 S STE 101" u="1"/>
        <s v="5650 S GREEN ST" u="1"/>
        <s v="1492 E Ridgeline Dr Ste 1" u="1"/>
        <s v="746 E WINCHESTER ST STE 200" u="1"/>
        <s v="5974 FASHION POINT DR STE 230" u="1"/>
        <s v="1244 N MAIN ST STE 202" u="1"/>
        <s v="27 S MAIN ST" u="1"/>
        <s v="220 W 7200 S STE A" u="1"/>
        <s v="1034 N 500 W" u="1"/>
        <s v="127 S 500 E" u="1"/>
        <s v="1525 W 2100 S" u="1"/>
        <s v="30 N 1900 E # 1C412" u="1"/>
        <s v="250 E 200 S STE 1350" u="1"/>
        <s v="2276 E RIVERSIDE DR" u="1"/>
        <s v="324 E 10TH AVE STE 178" u="1"/>
        <s v="409 W 400 S" u="1"/>
        <s v="127 S 500 E STE 430" u="1"/>
        <s v="30 N 1900 E # 4C104" u="1"/>
        <s v="474 W 200 N # 300" u="1"/>
        <s v="1291 EXPRESSWAY LN" u="1"/>
        <s v="127 S 500 E STE 400B" u="1"/>
        <s v="145 W UNIVERSITY PKWY" u="1"/>
        <s v="1600 W ANTELOPE DR" u="1"/>
        <s v="237 26TH ST" u="1"/>
        <s v="1380 E MEDICAL CENTER DR" u="1"/>
        <s v="3509 W 4700 S" u="1"/>
        <s v="151 E 5600 S STE 200" u="1"/>
        <s v="5217 S STATE ST" u="1"/>
        <s v="1275 E FAIRFAX RD" u="1"/>
        <s v="1350 N 500 E" u="1"/>
        <s v="2830 S REDWOOD RD" u="1"/>
        <s v="650 S KOMAS DR STE 208" u="1"/>
        <s v="75 E FORT UNION BLVD STE 135" u="1"/>
        <s v="2055 N MAIN ST" u="1"/>
        <s v="3903 HARRISON BLVD STE 300" u="1"/>
        <s v="3903 MEDICAL DR STE 300" u="1"/>
        <s v="4401 HARRISON BLVD" u="1"/>
        <s v="2240 N HWY 89 STE C" u="1"/>
        <s v="324 E 10TH AVE STE 154" u="1"/>
        <s v="292 S 1470 E" u="1"/>
        <s v="5373 S GREEN ST" u="1"/>
        <s v="8TH AVE C ST" u="1"/>
        <s v="555 FOOTHILL DR" u="1"/>
        <s v="5667 S REDWOOD RD STE 6" u="1"/>
        <s v="5965 S 900 E STE 100" u="1"/>
        <s v="321 N MALL DR" u="1"/>
        <s v="5770 S 250 E STE G50" u="1"/>
        <s v="1138 E WILMINGTON AVE" u="1"/>
        <s v="5063 S COTTONWOOD ST STE 450" u="1"/>
        <s v="672 W 400 S STE 101" u="1"/>
        <s v="145 S 200 E" u="1"/>
        <s v="811 N HARRISVILLE RD" u="1"/>
        <s v="324 TENTH AVE" u="1"/>
        <s v="2295 S FOOTHILL DR" u="1"/>
        <s v="652 S MEDICAL CENTER DR STE LL10" u="1"/>
        <s v="1206 W SOUTH JORDAN PKWY STE D" u="1"/>
        <s v="934 S MAIN ST" u="1"/>
        <s v="1735 N STATE ST # 201" u="1"/>
        <s v="220 W 7200 S # A" u="1"/>
        <s v="1173 S 250 W STE 208" u="1"/>
        <s v="10437 S JORDAN GTWY" u="1"/>
        <s v="2356 N 400 E STE 201" u="1"/>
        <s v="2825 E MALL DR" u="1"/>
        <s v="5121 S COTTONWOOD ST" u="1"/>
        <s v="1050 E SOUTH TEMPLE" u="1"/>
        <s v="750 ROUND VALLEY DR STE 101" u="1"/>
        <s v="750 N FREEDOM BLVD" u="1"/>
        <s v="571 E MAIN" u="1"/>
        <s v="395 W COUGAR BLVD STE 601" u="1"/>
        <s v="474 W 200 N STE 300" u="1"/>
        <s v="30 N 1900 E" u="1"/>
        <s v="384 E 60 S" u="1"/>
        <s v="4052 W PIONEER PKWY STE 105" u="1"/>
        <s v="2408 W 7000 S" u="1"/>
        <s v="5965 S 900 E # 430" u="1"/>
        <s v="2614 W 1300 S" u="1"/>
        <s v="9660 S 1300 E" u="1"/>
        <s v="51 W 3900 S" u="1"/>
        <s v="5169 S COTTONWOOD ST STE 520" u="1"/>
        <s v="81 N MARIO CAPECCHI DR" u="1"/>
        <s v="125 E MAIN ST # 135" u="1"/>
        <s v="117 W 400 S" u="1"/>
        <s v="630 MEDICAL DR" u="1"/>
        <s v="30 N 1900 E # E1C412" u="1"/>
        <s v="5373 S GREEN ST STE 400" u="1"/>
        <s v="1675 N FREEDOM BLVD" u="1"/>
        <s v="324 TENTH AVE STE 178" u="1"/>
        <s v="3730 W 4700 S" u="1"/>
        <s v="85 N MEDICAL DR # 201" u="1"/>
        <s v="195 N 1950 W" u="1"/>
        <s v="1561 W 7000 S STE 200" u="1"/>
        <s v="30 N 1900 E # C412" u="1"/>
        <s v="1400 N 500 E" u="1"/>
        <s v="220 MILLPOND STE 100" u="1"/>
        <s v="83 S 2600 W STE 103" u="1"/>
        <s v="127 S 500 E # E400B" u="1"/>
        <s v="159 N 400 W STE B8" u="1"/>
        <s v="395 W COUGAR BLVD STE 203" u="1"/>
        <s v="15257 S SCENIC CREST CIR" u="1"/>
        <s v="5770 S 1500 W" u="1"/>
        <s v="152 W 1500 N" u="1"/>
        <s v="965 S Main St Ste 4" u="1"/>
        <s v="45 EAST 100 NORTH" u="1"/>
        <s v="168 N 100 E STE 102" u="1"/>
        <s v="525 E 100 S" u="1"/>
        <s v="132 S 200 E" u="1"/>
        <s v="228 W 200 S STE 2E" u="1"/>
        <s v="6304 HIGHLAND DR" u="1"/>
        <s v="6000 S FASHION BLVD STE 200" u="1"/>
        <s v="9543 S 700 E STE 200" u="1"/>
        <s v="520 N MARKET PLACE DR STE 200" u="1"/>
        <s v="50 N Medical Dr # 7" u="1"/>
        <s v="1414 E 4500 S # 8" u="1"/>
        <s v="175 North Medical Drive East, Room 3335" u="1"/>
        <s v="615 S ARAPEEN DR STE 100" u="1"/>
        <s v="495 E 4500 S Ste 200" u="1"/>
        <s v="845 W 200 N" u="1"/>
        <s v="4190 S HIGHLAND DR STE 210" u="1"/>
        <s v="581 W 1600 N STE B" u="1"/>
        <s v="879 S OREM BLVD STE 1" u="1"/>
        <s v="1726 BUCKLEY LN" u="1"/>
        <s v="75 E FORT UNION BLVD # 135" u="1"/>
        <s v="331 S RIO GRANDE ST STE 200" u="1"/>
        <s v="142 S 50 E # 102" u="1"/>
        <s v="974 E SOUTH TEMPLE" u="1"/>
        <s v="3051 W MAPLE LOOP DR STE 210" u="1"/>
        <s v="1868 N 1200 W" u="1"/>
        <s v="30 N 1900 E # 1B620" u="1"/>
        <s v="65 S Mario Capecchi Dr" u="1"/>
        <s v="1345 E 3900 S STE 102D" u="1"/>
        <s v="561 E TABERNACLE ST" u="1"/>
        <s v="522 E 100 S" u="1"/>
        <s v="121 E STATE ST" u="1"/>
        <s v="249 E TABERNACLE ST STE 100" u="1"/>
        <s v="8822 S REDWOOD RD STE S102" u="1"/>
        <s v="5320 S 900 E Ste 280" u="1"/>
        <s v="240 MORRIS AVE STE 100" u="1"/>
        <s v="152 N 400 W" u="1"/>
        <s v="5063 S COTTONWOOD ST STE 120" u="1"/>
        <s v="11444 S REDWOOD RD" u="1"/>
        <s v="1399 S 700 E STE 2" u="1"/>
        <s v="390 N MAIN ST" u="1"/>
        <s v="375 S CHIPETA WAY STE A" u="1"/>
        <s v="5691 S REDWOOD RD UNIT 15" u="1"/>
        <s v="11075 S STATE ST STE 33" u="1"/>
        <s v="5770 S 250 E STE 300" u="1"/>
        <s v="100 N MARIO CAPECCHI DR" u="1"/>
        <s v="50 N MAIN ST" u="1"/>
        <s v="389 S 900 E" u="1"/>
        <s v="71 N 50 W" u="1"/>
        <s v="845 E 4800 S STE 200" u="1"/>
        <s v="1664 S DIXIE DR STE 102" u="1"/>
        <s v="672 E VINE ST STE 1" u="1"/>
        <s v="324 E 10TH AVE STE 170" u="1"/>
        <s v="1915 W 5950 S" u="1"/>
        <s v="450 W 910 S STE 100" u="1"/>
        <s v="3714 E CAMPUS DR STE 101" u="1"/>
        <s v="1172 E 100 N Ste 2" u="1"/>
        <s v="1159 E 200 N STE 250" u="1"/>
        <s v="240 N EAST PROMONTORY STE 200" u="1"/>
        <s v="4578 S HIGHLAND DR STE 350" u="1"/>
        <s v="PO BOX 27128" u="1"/>
        <s v="1268 W 2175 N" u="1"/>
        <s v="5693 S REDWOOD RD" u="1"/>
        <s v="2411 S 1070 W STE A" u="1"/>
        <s v="466 N MAIN ST STE 210" u="1"/>
        <s v="98 N 1100 E STE 303" u="1"/>
        <s v="370 E 9TH AVE STE 205" u="1"/>
        <s v="12569 S 2700 W STE 202A" u="1"/>
        <s v="4387 HARRISON BLVD STE C4" u="1"/>
        <s v="325 8TH AVE" u="1"/>
        <s v="180 S 600 W" u="1"/>
        <s v="5770 S 250 E STE 3" u="1"/>
        <s v="2400 N WASHINGTON BLVD" u="1"/>
        <s v="934 S MAIN ST STE 1" u="1"/>
        <s v="4505 S WASATCH BLVD STE 320E" u="1"/>
        <s v="2950 N CHURCH ST STE 301" u="1"/>
        <s v="2557 LINCOLN AVE" u="1"/>
        <s v="1175 S 800 E" u="1"/>
        <s v="745 S 2000 W" u="1"/>
        <s v="3845 W 4700 S" u="1"/>
        <s v="1426 E 820 N" u="1"/>
        <s v="4403 HARRISON BLVD STE 3680" u="1"/>
        <s v="2487 S 700 E" u="1"/>
        <s v="5171 S COTTONWOOD ST STE 810" u="1"/>
        <s v="4387 HARRISON BLVD STE D5" u="1"/>
        <s v="819 E MARKET PLACE DR" u="1"/>
        <s v="2075 UNIVERSITY PARK BLVD" u="1"/>
        <s v="12473 S MINUTEMAN DR" u="1"/>
        <s v="98 N 1100 E STE 201" u="1"/>
        <s v="345 W 600 S STE 103" u="1"/>
        <s v="115 GOLF COURSE RD STE E" u="1"/>
        <s v="585 W 500 S STE 200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030 Harrison Blvd" u="1"/>
        <s v="166 N 300 W STE 4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5818 S 900 E" u="1"/>
        <s v="51 E 800 N" u="1"/>
        <s v="254 S 1470 E STE 201" u="1"/>
        <s v="1433 N 1075 W STE 120" u="1"/>
        <s v="1760 W 4805 S" u="1"/>
        <s v="1108 W SOUTH JORDAN PKWY STE B" u="1"/>
        <s v="2000 CIRCLE OF HOPE DR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2832 W 4700 S STE B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SALT LAKE CITY"/>
        <s v="WEST VALLEY CITY"/>
        <s v="HEBER CITY"/>
        <s v="WEST JORDAN"/>
        <s v="OREM"/>
        <s v="MIDVALE" u="1"/>
        <s v="PROVO" u="1"/>
        <m u="1"/>
        <s v="TAYLORSVILLE" u="1"/>
        <s v="PARK CITY" u="1"/>
        <s v="BLUFFDALE" u="1"/>
        <s v="MAGNA" u="1"/>
        <s v="DRAPER" u="1"/>
        <s v="SANDY" u="1"/>
        <s v="CLEARFIELD" u="1"/>
        <s v="SOUTH JORDAN" u="1"/>
        <s v="SAINT GEORGE" u="1"/>
        <s v="LOGAN" u="1"/>
        <s v="AMERICAN FORK" u="1"/>
        <s v="WOODS CROSS" u="1"/>
        <s v="MOUNT PLEASANT" u="1"/>
        <s v="OGDEN" u="1"/>
        <s v="TOOELE" u="1"/>
        <s v="SPANISH FORK" u="1"/>
        <s v="LAYTON" u="1"/>
        <s v="HARRISVILLE" u="1"/>
        <s v="MURRAY" u="1"/>
        <s v="SPRINGVILLE" u="1"/>
        <s v="LINDON" u="1"/>
        <s v="ENTERPRISE" u="1"/>
        <s v="SYRACUSE" u="1"/>
        <s v="BOUNTIFUL" u="1"/>
        <s v="STANSBURY PARK" u="1"/>
        <s v="HURRICANE" u="1"/>
        <s v="NEPHI" u="1"/>
        <s v="CEDAR CITY" u="1"/>
        <s v="GUNNISON" u="1"/>
        <s v="KAMAS" u="1"/>
        <s v="CENTERVILLE" u="1"/>
        <s v="KAYSVILLE" u="1"/>
        <s v="COALVILLE" u="1"/>
        <s v="LEHI" u="1"/>
        <s v="EPHRAIM" u="1"/>
        <s v="ROY" u="1"/>
        <s v="EAGLE MOUNTAIN" u="1"/>
        <s v="PAYSON" u="1"/>
        <s v="FARMINGTON" u="1"/>
        <s v="SOUTH SALT LAKE" u="1"/>
        <s v="RIVERTON" u="1"/>
        <s v="KEARNS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107"/>
        <s v="84111"/>
        <s v="84120"/>
        <s v="84032"/>
        <s v="84102"/>
        <s v="84084"/>
        <s v="84116"/>
        <s v="84057"/>
        <s v="84115"/>
        <s v="84104"/>
        <s v="84105" u="1"/>
        <s v="84123" u="1"/>
        <s v="84047" u="1"/>
        <s v="84108" u="1"/>
        <s v="84117" u="1"/>
        <s v="84604" u="1"/>
        <m u="1"/>
        <s v="84088" u="1"/>
        <s v="84106" u="1"/>
        <s v="84098" u="1"/>
        <s v="84065" u="1"/>
        <s v="84044" u="1"/>
        <s v="84081" u="1"/>
        <s v="84020" u="1"/>
        <s v="84119" u="1"/>
        <s v="84070" u="1"/>
        <s v="84015" u="1"/>
        <s v="84095" u="1"/>
        <s v="84770" u="1"/>
        <s v="84132" u="1"/>
        <s v="84341" u="1"/>
        <s v="84003" u="1"/>
        <s v="84010" u="1"/>
        <s v="84647" u="1"/>
        <s v="84405" u="1"/>
        <s v="84403" u="1"/>
        <s v="84074" u="1"/>
        <s v="84790" u="1"/>
        <s v="84103" u="1"/>
        <s v="84101" u="1"/>
        <s v="84660" u="1"/>
        <s v="84058" u="1"/>
        <s v="84041" u="1"/>
        <s v="84401" u="1"/>
        <s v="84129" u="1"/>
        <s v="84404" u="1"/>
        <s v="84143" u="1"/>
        <s v="84112" u="1"/>
        <s v="84121" u="1"/>
        <s v="84663" u="1"/>
        <s v="84042" u="1"/>
        <s v="84109" u="1"/>
        <s v="84060" u="1"/>
        <s v="84601" u="1"/>
        <s v="84725" u="1"/>
        <s v="84075" u="1"/>
        <s v="84094" u="1"/>
        <s v="84113" u="1"/>
        <s v="84737" u="1"/>
        <s v="84648" u="1"/>
        <s v="84720" u="1"/>
        <s v="84634" u="1"/>
        <s v="84036" u="1"/>
        <s v="84014" u="1"/>
        <s v="84037" u="1"/>
        <s v="84124" u="1"/>
        <s v="84606" u="1"/>
        <s v="84017" u="1"/>
        <s v="84043" u="1"/>
        <s v="84627" u="1"/>
        <s v="84150" u="1"/>
        <s v="84067" u="1"/>
        <s v="84005" u="1"/>
        <s v="84651" u="1"/>
        <s v="84025" u="1"/>
        <s v="84127" u="1"/>
        <s v="84321" u="1"/>
        <s v="84414" u="1"/>
        <s v="84040" u="1"/>
        <s v="84097" u="1"/>
        <s v="84141" u="1"/>
        <s v="84118" u="1"/>
        <s v="84721" u="1"/>
        <s v="84078" u="1"/>
        <s v="84501" u="1"/>
        <s v="87420" u="1"/>
        <s v="84302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6F920A-E262-4F51-B1EB-CFE213CB8334}" name="paymentsummary" cacheId="60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7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23"/>
        <item m="1" x="11"/>
        <item x="0"/>
        <item m="1" x="14"/>
        <item m="1" x="3"/>
        <item m="1" x="1"/>
        <item m="1" x="19"/>
        <item m="1" x="27"/>
        <item m="1" x="22"/>
        <item m="1" x="10"/>
        <item m="1" x="24"/>
        <item m="1" x="13"/>
        <item m="1" x="5"/>
        <item m="1" x="18"/>
        <item m="1" x="6"/>
        <item m="1" x="9"/>
        <item m="1" x="26"/>
        <item m="1" x="4"/>
        <item m="1" x="12"/>
        <item m="1" x="17"/>
        <item m="1" x="2"/>
        <item m="1" x="25"/>
        <item m="1" x="16"/>
        <item m="1" x="8"/>
        <item m="1" x="15"/>
        <item m="1" x="20"/>
        <item m="1" x="28"/>
        <item m="1" x="29"/>
        <item m="1" x="21"/>
        <item m="1" x="7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23"/>
        <item m="1" x="11"/>
        <item x="0"/>
        <item m="1" x="14"/>
        <item m="1" x="3"/>
        <item m="1" x="1"/>
        <item m="1" x="19"/>
        <item m="1" x="27"/>
        <item m="1" x="22"/>
        <item m="1" x="10"/>
        <item m="1" x="24"/>
        <item m="1" x="13"/>
        <item m="1" x="5"/>
        <item m="1" x="18"/>
        <item m="1" x="6"/>
        <item m="1" x="9"/>
        <item m="1" x="26"/>
        <item m="1" x="4"/>
        <item m="1" x="12"/>
        <item m="1" x="17"/>
        <item m="1" x="2"/>
        <item m="1" x="25"/>
        <item m="1" x="16"/>
        <item m="1" x="8"/>
        <item m="1" x="15"/>
        <item m="1" x="20"/>
        <item m="1" x="28"/>
        <item m="1" x="29"/>
        <item m="1" x="21"/>
        <item m="1" x="7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94"/>
        <item m="1" x="1052"/>
        <item m="1" x="348"/>
        <item m="1" x="923"/>
        <item m="1" x="717"/>
        <item m="1" x="118"/>
        <item m="1" x="559"/>
        <item m="1" x="331"/>
        <item m="1" x="612"/>
        <item m="1" x="814"/>
        <item m="1" x="1000"/>
        <item m="1" x="135"/>
        <item m="1" x="1078"/>
        <item m="1" x="927"/>
        <item m="1" x="592"/>
        <item m="1" x="343"/>
        <item m="1" x="237"/>
        <item m="1" x="266"/>
        <item m="1" x="783"/>
        <item m="1" x="579"/>
        <item m="1" x="921"/>
        <item m="1" x="465"/>
        <item m="1" x="582"/>
        <item m="1" x="762"/>
        <item m="1" x="978"/>
        <item m="1" x="589"/>
        <item m="1" x="1077"/>
        <item m="1" x="443"/>
        <item m="1" x="463"/>
        <item m="1" x="428"/>
        <item x="1"/>
        <item m="1" x="152"/>
        <item m="1" x="1023"/>
        <item m="1" x="522"/>
        <item m="1" x="1102"/>
        <item m="1" x="185"/>
        <item m="1" x="1012"/>
        <item m="1" x="176"/>
        <item m="1" x="325"/>
        <item m="1" x="493"/>
        <item m="1" x="950"/>
        <item m="1" x="15"/>
        <item m="1" x="44"/>
        <item m="1" x="230"/>
        <item m="1" x="656"/>
        <item m="1" x="1111"/>
        <item m="1" x="264"/>
        <item m="1" x="435"/>
        <item m="1" x="763"/>
        <item m="1" x="834"/>
        <item m="1" x="346"/>
        <item m="1" x="279"/>
        <item m="1" x="806"/>
        <item m="1" x="281"/>
        <item m="1" x="341"/>
        <item m="1" x="871"/>
        <item m="1" x="157"/>
        <item m="1" x="388"/>
        <item m="1" x="371"/>
        <item m="1" x="567"/>
        <item m="1" x="694"/>
        <item m="1" x="818"/>
        <item m="1" x="705"/>
        <item m="1" x="186"/>
        <item m="1" x="125"/>
        <item m="1" x="910"/>
        <item m="1" x="1035"/>
        <item m="1" x="259"/>
        <item m="1" x="940"/>
        <item m="1" x="1049"/>
        <item m="1" x="158"/>
        <item m="1" x="191"/>
        <item m="1" x="507"/>
        <item m="1" x="593"/>
        <item m="1" x="1105"/>
        <item m="1" x="920"/>
        <item m="1" x="993"/>
        <item m="1" x="405"/>
        <item m="1" x="1096"/>
        <item m="1" x="1046"/>
        <item m="1" x="400"/>
        <item m="1" x="931"/>
        <item m="1" x="290"/>
        <item m="1" x="488"/>
        <item m="1" x="986"/>
        <item m="1" x="622"/>
        <item m="1" x="766"/>
        <item m="1" x="655"/>
        <item m="1" x="620"/>
        <item m="1" x="1004"/>
        <item m="1" x="63"/>
        <item m="1" x="74"/>
        <item m="1" x="47"/>
        <item m="1" x="318"/>
        <item m="1" x="696"/>
        <item m="1" x="58"/>
        <item m="1" x="1082"/>
        <item m="1" x="945"/>
        <item m="1" x="1045"/>
        <item m="1" x="501"/>
        <item m="1" x="294"/>
        <item m="1" x="962"/>
        <item m="1" x="374"/>
        <item m="1" x="136"/>
        <item m="1" x="591"/>
        <item m="1" x="795"/>
        <item m="1" x="31"/>
        <item m="1" x="41"/>
        <item m="1" x="639"/>
        <item m="1" x="977"/>
        <item m="1" x="24"/>
        <item m="1" x="995"/>
        <item m="1" x="275"/>
        <item m="1" x="271"/>
        <item m="1" x="64"/>
        <item m="1" x="770"/>
        <item m="1" x="39"/>
        <item m="1" x="856"/>
        <item m="1" x="159"/>
        <item m="1" x="980"/>
        <item m="1" x="415"/>
        <item m="1" x="729"/>
        <item m="1" x="541"/>
        <item m="1" x="764"/>
        <item m="1" x="892"/>
        <item m="1" x="183"/>
        <item m="1" x="719"/>
        <item m="1" x="402"/>
        <item m="1" x="517"/>
        <item m="1" x="449"/>
        <item m="1" x="906"/>
        <item m="1" x="951"/>
        <item m="1" x="784"/>
        <item m="1" x="289"/>
        <item m="1" x="1033"/>
        <item m="1" x="640"/>
        <item m="1" x="438"/>
        <item m="1" x="771"/>
        <item m="1" x="441"/>
        <item m="1" x="467"/>
        <item m="1" x="199"/>
        <item m="1" x="648"/>
        <item m="1" x="635"/>
        <item m="1" x="536"/>
        <item x="11"/>
        <item m="1" x="1065"/>
        <item m="1" x="1066"/>
        <item m="1" x="303"/>
        <item m="1" x="36"/>
        <item m="1" x="909"/>
        <item m="1" x="816"/>
        <item m="1" x="494"/>
        <item m="1" x="905"/>
        <item m="1" x="768"/>
        <item m="1" x="379"/>
        <item m="1" x="898"/>
        <item m="1" x="254"/>
        <item m="1" x="779"/>
        <item m="1" x="937"/>
        <item m="1" x="695"/>
        <item m="1" x="1037"/>
        <item m="1" x="1100"/>
        <item m="1" x="26"/>
        <item m="1" x="179"/>
        <item m="1" x="1015"/>
        <item m="1" x="523"/>
        <item m="1" x="238"/>
        <item m="1" x="1064"/>
        <item m="1" x="982"/>
        <item m="1" x="849"/>
        <item m="1" x="756"/>
        <item m="1" x="841"/>
        <item m="1" x="83"/>
        <item m="1" x="155"/>
        <item m="1" x="1055"/>
        <item m="1" x="487"/>
        <item m="1" x="869"/>
        <item m="1" x="486"/>
        <item m="1" x="452"/>
        <item m="1" x="882"/>
        <item m="1" x="775"/>
        <item m="1" x="1047"/>
        <item m="1" x="944"/>
        <item m="1" x="1019"/>
        <item m="1" x="248"/>
        <item m="1" x="235"/>
        <item m="1" x="754"/>
        <item m="1" x="126"/>
        <item m="1" x="822"/>
        <item m="1" x="778"/>
        <item m="1" x="820"/>
        <item m="1" x="226"/>
        <item m="1" x="555"/>
        <item m="1" x="660"/>
        <item m="1" x="1075"/>
        <item m="1" x="250"/>
        <item m="1" x="647"/>
        <item m="1" x="412"/>
        <item m="1" x="90"/>
        <item m="1" x="108"/>
        <item m="1" x="192"/>
        <item m="1" x="1005"/>
        <item m="1" x="71"/>
        <item m="1" x="1084"/>
        <item m="1" x="1034"/>
        <item m="1" x="825"/>
        <item m="1" x="1020"/>
        <item m="1" x="631"/>
        <item m="1" x="500"/>
        <item m="1" x="124"/>
        <item m="1" x="344"/>
        <item m="1" x="104"/>
        <item m="1" x="808"/>
        <item m="1" x="50"/>
        <item m="1" x="466"/>
        <item m="1" x="713"/>
        <item m="1" x="544"/>
        <item m="1" x="880"/>
        <item m="1" x="163"/>
        <item m="1" x="726"/>
        <item m="1" x="761"/>
        <item m="1" x="776"/>
        <item m="1" x="169"/>
        <item m="1" x="453"/>
        <item m="1" x="342"/>
        <item m="1" x="633"/>
        <item m="1" x="960"/>
        <item m="1" x="321"/>
        <item m="1" x="738"/>
        <item m="1" x="747"/>
        <item m="1" x="969"/>
        <item m="1" x="618"/>
        <item m="1" x="697"/>
        <item m="1" x="721"/>
        <item m="1" x="619"/>
        <item m="1" x="734"/>
        <item m="1" x="585"/>
        <item m="1" x="19"/>
        <item m="1" x="78"/>
        <item m="1" x="1108"/>
        <item m="1" x="103"/>
        <item m="1" x="985"/>
        <item m="1" x="413"/>
        <item m="1" x="160"/>
        <item m="1" x="403"/>
        <item m="1" x="91"/>
        <item m="1" x="448"/>
        <item m="1" x="111"/>
        <item m="1" x="1097"/>
        <item m="1" x="1119"/>
        <item m="1" x="1038"/>
        <item m="1" x="866"/>
        <item m="1" x="210"/>
        <item m="1" x="595"/>
        <item m="1" x="368"/>
        <item m="1" x="961"/>
        <item m="1" x="1079"/>
        <item m="1" x="629"/>
        <item m="1" x="722"/>
        <item m="1" x="823"/>
        <item m="1" x="51"/>
        <item m="1" x="621"/>
        <item m="1" x="1081"/>
        <item m="1" x="617"/>
        <item m="1" x="1060"/>
        <item m="1" x="524"/>
        <item m="1" x="1011"/>
        <item m="1" x="952"/>
        <item m="1" x="560"/>
        <item m="1" x="936"/>
        <item m="1" x="1017"/>
        <item m="1" x="196"/>
        <item m="1" x="799"/>
        <item m="1" x="949"/>
        <item m="1" x="1058"/>
        <item m="1" x="347"/>
        <item m="1" x="1036"/>
        <item m="1" x="833"/>
        <item m="1" x="299"/>
        <item m="1" x="873"/>
        <item m="1" x="409"/>
        <item m="1" x="46"/>
        <item m="1" x="109"/>
        <item m="1" x="537"/>
        <item m="1" x="215"/>
        <item m="1" x="812"/>
        <item m="1" x="33"/>
        <item m="1" x="422"/>
        <item m="1" x="312"/>
        <item m="1" x="154"/>
        <item m="1" x="153"/>
        <item m="1" x="530"/>
        <item m="1" x="40"/>
        <item m="1" x="545"/>
        <item m="1" x="773"/>
        <item m="1" x="355"/>
        <item m="1" x="745"/>
        <item m="1" x="558"/>
        <item m="1" x="1006"/>
        <item m="1" x="703"/>
        <item m="1" x="456"/>
        <item m="1" x="583"/>
        <item m="1" x="928"/>
        <item m="1" x="883"/>
        <item m="1" x="657"/>
        <item m="1" x="1022"/>
        <item m="1" x="53"/>
        <item m="1" x="138"/>
        <item m="1" x="1094"/>
        <item m="1" x="286"/>
        <item m="1" x="556"/>
        <item m="1" x="939"/>
        <item m="1" x="1109"/>
        <item m="1" x="220"/>
        <item m="1" x="646"/>
        <item m="1" x="681"/>
        <item x="9"/>
        <item m="1" x="1072"/>
        <item m="1" x="162"/>
        <item m="1" x="440"/>
        <item m="1" x="802"/>
        <item m="1" x="702"/>
        <item m="1" x="682"/>
        <item m="1" x="295"/>
        <item m="1" x="442"/>
        <item m="1" x="444"/>
        <item m="1" x="837"/>
        <item m="1" x="1080"/>
        <item m="1" x="87"/>
        <item m="1" x="76"/>
        <item m="1" x="451"/>
        <item m="1" x="896"/>
        <item m="1" x="499"/>
        <item m="1" x="767"/>
        <item m="1" x="843"/>
        <item m="1" x="853"/>
        <item m="1" x="112"/>
        <item m="1" x="916"/>
        <item m="1" x="881"/>
        <item m="1" x="1042"/>
        <item x="6"/>
        <item m="1" x="332"/>
        <item m="1" x="180"/>
        <item m="1" x="241"/>
        <item m="1" x="842"/>
        <item m="1" x="632"/>
        <item m="1" x="172"/>
        <item m="1" x="650"/>
        <item m="1" x="269"/>
        <item m="1" x="959"/>
        <item m="1" x="263"/>
        <item m="1" x="477"/>
        <item m="1" x="664"/>
        <item m="1" x="73"/>
        <item m="1" x="731"/>
        <item m="1" x="110"/>
        <item m="1" x="714"/>
        <item m="1" x="267"/>
        <item m="1" x="166"/>
        <item m="1" x="143"/>
        <item m="1" x="598"/>
        <item m="1" x="119"/>
        <item m="1" x="727"/>
        <item m="1" x="772"/>
        <item m="1" x="624"/>
        <item m="1" x="609"/>
        <item m="1" x="291"/>
        <item m="1" x="277"/>
        <item m="1" x="884"/>
        <item m="1" x="759"/>
        <item m="1" x="1113"/>
        <item m="1" x="564"/>
        <item m="1" x="52"/>
        <item m="1" x="1093"/>
        <item m="1" x="723"/>
        <item m="1" x="872"/>
        <item m="1" x="426"/>
        <item m="1" x="876"/>
        <item m="1" x="459"/>
        <item m="1" x="801"/>
        <item m="1" x="307"/>
        <item m="1" x="740"/>
        <item m="1" x="174"/>
        <item m="1" x="676"/>
        <item m="1" x="708"/>
        <item m="1" x="1069"/>
        <item m="1" x="943"/>
        <item m="1" x="878"/>
        <item m="1" x="938"/>
        <item m="1" x="170"/>
        <item m="1" x="224"/>
        <item m="1" x="552"/>
        <item m="1" x="1048"/>
        <item m="1" x="70"/>
        <item m="1" x="510"/>
        <item m="1" x="272"/>
        <item m="1" x="623"/>
        <item m="1" x="386"/>
        <item m="1" x="395"/>
        <item m="1" x="914"/>
        <item m="1" x="151"/>
        <item m="1" x="958"/>
        <item m="1" x="836"/>
        <item m="1" x="82"/>
        <item m="1" x="757"/>
        <item m="1" x="511"/>
        <item m="1" x="255"/>
        <item m="1" x="116"/>
        <item m="1" x="372"/>
        <item m="1" x="984"/>
        <item m="1" x="461"/>
        <item m="1" x="863"/>
        <item m="1" x="835"/>
        <item m="1" x="557"/>
        <item m="1" x="394"/>
        <item x="3"/>
        <item m="1" x="95"/>
        <item m="1" x="251"/>
        <item m="1" x="323"/>
        <item m="1" x="561"/>
        <item m="1" x="568"/>
        <item m="1" x="688"/>
        <item m="1" x="361"/>
        <item m="1" x="270"/>
        <item m="1" x="29"/>
        <item m="1" x="329"/>
        <item m="1" x="946"/>
        <item m="1" x="874"/>
        <item m="1" x="749"/>
        <item m="1" x="630"/>
        <item m="1" x="301"/>
        <item m="1" x="590"/>
        <item m="1" x="851"/>
        <item m="1" x="309"/>
        <item m="1" x="689"/>
        <item m="1" x="529"/>
        <item x="7"/>
        <item m="1" x="641"/>
        <item m="1" x="84"/>
        <item m="1" x="613"/>
        <item m="1" x="797"/>
        <item m="1" x="788"/>
        <item m="1" x="512"/>
        <item m="1" x="886"/>
        <item m="1" x="1002"/>
        <item m="1" x="758"/>
        <item m="1" x="458"/>
        <item m="1" x="243"/>
        <item m="1" x="317"/>
        <item m="1" x="16"/>
        <item m="1" x="475"/>
        <item m="1" x="430"/>
        <item m="1" x="588"/>
        <item m="1" x="417"/>
        <item m="1" x="65"/>
        <item m="1" x="543"/>
        <item m="1" x="383"/>
        <item m="1" x="396"/>
        <item m="1" x="525"/>
        <item m="1" x="356"/>
        <item m="1" x="826"/>
        <item m="1" x="1090"/>
        <item m="1" x="1071"/>
        <item m="1" x="941"/>
        <item m="1" x="548"/>
        <item m="1" x="227"/>
        <item m="1" x="654"/>
        <item m="1" x="193"/>
        <item m="1" x="819"/>
        <item m="1" x="328"/>
        <item m="1" x="216"/>
        <item m="1" x="665"/>
        <item m="1" x="410"/>
        <item m="1" x="401"/>
        <item m="1" x="454"/>
        <item m="1" x="527"/>
        <item x="8"/>
        <item m="1" x="92"/>
        <item m="1" x="120"/>
        <item m="1" x="659"/>
        <item m="1" x="234"/>
        <item m="1" x="1021"/>
        <item m="1" x="60"/>
        <item m="1" x="1053"/>
        <item m="1" x="117"/>
        <item m="1" x="828"/>
        <item m="1" x="844"/>
        <item m="1" x="476"/>
        <item m="1" x="860"/>
        <item m="1" x="551"/>
        <item m="1" x="904"/>
        <item m="1" x="793"/>
        <item m="1" x="387"/>
        <item m="1" x="129"/>
        <item m="1" x="1120"/>
        <item m="1" x="1117"/>
        <item m="1" x="137"/>
        <item m="1" x="891"/>
        <item m="1" x="935"/>
        <item m="1" x="418"/>
        <item m="1" x="236"/>
        <item m="1" x="164"/>
        <item m="1" x="730"/>
        <item m="1" x="1106"/>
        <item m="1" x="457"/>
        <item m="1" x="832"/>
        <item m="1" x="987"/>
        <item m="1" x="867"/>
        <item m="1" x="538"/>
        <item m="1" x="957"/>
        <item m="1" x="304"/>
        <item m="1" x="100"/>
        <item m="1" x="208"/>
        <item m="1" x="535"/>
        <item m="1" x="1057"/>
        <item m="1" x="792"/>
        <item m="1" x="54"/>
        <item m="1" x="333"/>
        <item m="1" x="798"/>
        <item m="1" x="1067"/>
        <item m="1" x="128"/>
        <item m="1" x="399"/>
        <item m="1" x="308"/>
        <item m="1" x="389"/>
        <item m="1" x="381"/>
        <item m="1" x="546"/>
        <item m="1" x="105"/>
        <item m="1" x="37"/>
        <item m="1" x="1070"/>
        <item m="1" x="715"/>
        <item m="1" x="324"/>
        <item m="1" x="712"/>
        <item m="1" x="330"/>
        <item m="1" x="345"/>
        <item m="1" x="748"/>
        <item m="1" x="628"/>
        <item m="1" x="490"/>
        <item m="1" x="260"/>
        <item m="1" x="228"/>
        <item m="1" x="693"/>
        <item m="1" x="229"/>
        <item m="1" x="27"/>
        <item m="1" x="735"/>
        <item m="1" x="142"/>
        <item m="1" x="195"/>
        <item m="1" x="662"/>
        <item m="1" x="608"/>
        <item m="1" x="287"/>
        <item m="1" x="439"/>
        <item m="1" x="786"/>
        <item m="1" x="350"/>
        <item m="1" x="926"/>
        <item m="1" x="213"/>
        <item m="1" x="877"/>
        <item m="1" x="569"/>
        <item m="1" x="240"/>
        <item m="1" x="498"/>
        <item m="1" x="313"/>
        <item m="1" x="1095"/>
        <item m="1" x="811"/>
        <item m="1" x="17"/>
        <item m="1" x="25"/>
        <item m="1" x="752"/>
        <item m="1" x="256"/>
        <item m="1" x="777"/>
        <item m="1" x="587"/>
        <item m="1" x="539"/>
        <item m="1" x="553"/>
        <item m="1" x="1043"/>
        <item m="1" x="707"/>
        <item m="1" x="302"/>
        <item m="1" x="377"/>
        <item m="1" x="997"/>
        <item m="1" x="854"/>
        <item m="1" x="821"/>
        <item m="1" x="653"/>
        <item m="1" x="911"/>
        <item m="1" x="21"/>
        <item m="1" x="67"/>
        <item m="1" x="1098"/>
        <item m="1" x="888"/>
        <item m="1" x="875"/>
        <item m="1" x="79"/>
        <item m="1" x="221"/>
        <item m="1" x="915"/>
        <item m="1" x="953"/>
        <item m="1" x="574"/>
        <item m="1" x="790"/>
        <item m="1" x="131"/>
        <item m="1" x="156"/>
        <item m="1" x="42"/>
        <item m="1" x="769"/>
        <item m="1" x="971"/>
        <item m="1" x="470"/>
        <item m="1" x="975"/>
        <item m="1" x="22"/>
        <item m="1" x="384"/>
        <item m="1" x="1028"/>
        <item m="1" x="864"/>
        <item m="1" x="992"/>
        <item m="1" x="942"/>
        <item m="1" x="965"/>
        <item m="1" x="484"/>
        <item m="1" x="310"/>
        <item m="1" x="652"/>
        <item m="1" x="113"/>
        <item m="1" x="336"/>
        <item m="1" x="1073"/>
        <item m="1" x="445"/>
        <item m="1" x="209"/>
        <item m="1" x="1087"/>
        <item m="1" x="706"/>
        <item m="1" x="148"/>
        <item m="1" x="513"/>
        <item m="1" x="367"/>
        <item m="1" x="700"/>
        <item m="1" x="425"/>
        <item m="1" x="132"/>
        <item m="1" x="1031"/>
        <item m="1" x="285"/>
        <item m="1" x="101"/>
        <item m="1" x="496"/>
        <item m="1" x="293"/>
        <item m="1" x="420"/>
        <item m="1" x="232"/>
        <item m="1" x="861"/>
        <item m="1" x="1001"/>
        <item m="1" x="550"/>
        <item m="1" x="201"/>
        <item m="1" x="782"/>
        <item m="1" x="98"/>
        <item m="1" x="1044"/>
        <item m="1" x="414"/>
        <item x="12"/>
        <item m="1" x="678"/>
        <item m="1" x="121"/>
        <item m="1" x="485"/>
        <item m="1" x="283"/>
        <item m="1" x="1018"/>
        <item m="1" x="203"/>
        <item m="1" x="59"/>
        <item m="1" x="724"/>
        <item m="1" x="831"/>
        <item m="1" x="1074"/>
        <item m="1" x="996"/>
        <item m="1" x="661"/>
        <item m="1" x="305"/>
        <item x="10"/>
        <item m="1" x="565"/>
        <item m="1" x="663"/>
        <item m="1" x="247"/>
        <item m="1" x="845"/>
        <item m="1" x="765"/>
        <item m="1" x="114"/>
        <item m="1" x="791"/>
        <item m="1" x="847"/>
        <item m="1" x="698"/>
        <item m="1" x="1054"/>
        <item m="1" x="1051"/>
        <item m="1" x="913"/>
        <item m="1" x="972"/>
        <item m="1" x="390"/>
        <item m="1" x="733"/>
        <item m="1" x="1110"/>
        <item m="1" x="298"/>
        <item m="1" x="1007"/>
        <item m="1" x="528"/>
        <item m="1" x="903"/>
        <item m="1" x="334"/>
        <item m="1" x="75"/>
        <item m="1" x="683"/>
        <item m="1" x="127"/>
        <item m="1" x="1063"/>
        <item m="1" x="49"/>
        <item m="1" x="685"/>
        <item m="1" x="432"/>
        <item m="1" x="954"/>
        <item m="1" x="436"/>
        <item m="1" x="679"/>
        <item m="1" x="245"/>
        <item m="1" x="460"/>
        <item m="1" x="520"/>
        <item m="1" x="787"/>
        <item m="1" x="932"/>
        <item m="1" x="677"/>
        <item m="1" x="1091"/>
        <item m="1" x="141"/>
        <item m="1" x="433"/>
        <item m="1" x="651"/>
        <item m="1" x="18"/>
        <item m="1" x="57"/>
        <item m="1" x="542"/>
        <item m="1" x="276"/>
        <item m="1" x="362"/>
        <item m="1" x="93"/>
        <item m="1" x="645"/>
        <item m="1" x="102"/>
        <item m="1" x="366"/>
        <item m="1" x="637"/>
        <item m="1" x="956"/>
        <item m="1" x="1083"/>
        <item m="1" x="670"/>
        <item m="1" x="222"/>
        <item m="1" x="231"/>
        <item m="1" x="471"/>
        <item m="1" x="1040"/>
        <item m="1" x="701"/>
        <item m="1" x="188"/>
        <item m="1" x="107"/>
        <item m="1" x="601"/>
        <item m="1" x="999"/>
        <item m="1" x="502"/>
        <item m="1" x="514"/>
        <item m="1" x="187"/>
        <item m="1" x="150"/>
        <item m="1" x="391"/>
        <item m="1" x="680"/>
        <item m="1" x="948"/>
        <item m="1" x="1076"/>
        <item m="1" x="326"/>
        <item m="1" x="600"/>
        <item m="1" x="968"/>
        <item m="1" x="966"/>
        <item m="1" x="967"/>
        <item m="1" x="296"/>
        <item m="1" x="534"/>
        <item m="1" x="1116"/>
        <item m="1" x="890"/>
        <item m="1" x="897"/>
        <item m="1" x="840"/>
        <item m="1" x="549"/>
        <item m="1" x="373"/>
        <item m="1" x="578"/>
        <item m="1" x="99"/>
        <item m="1" x="785"/>
        <item m="1" x="411"/>
        <item m="1" x="429"/>
        <item m="1" x="473"/>
        <item m="1" x="804"/>
        <item m="1" x="338"/>
        <item m="1" x="1115"/>
        <item m="1" x="469"/>
        <item m="1" x="989"/>
        <item m="1" x="753"/>
        <item m="1" x="807"/>
        <item m="1" x="907"/>
        <item m="1" x="81"/>
        <item m="1" x="518"/>
        <item m="1" x="1024"/>
        <item m="1" x="147"/>
        <item m="1" x="929"/>
        <item m="1" x="416"/>
        <item m="1" x="72"/>
        <item m="1" x="217"/>
        <item m="1" x="66"/>
        <item m="1" x="716"/>
        <item m="1" x="602"/>
        <item m="1" x="398"/>
        <item m="1" x="1112"/>
        <item m="1" x="839"/>
        <item m="1" x="868"/>
        <item m="1" x="859"/>
        <item m="1" x="699"/>
        <item m="1" x="133"/>
        <item m="1" x="666"/>
        <item m="1" x="780"/>
        <item m="1" x="407"/>
        <item m="1" x="625"/>
        <item m="1" x="963"/>
        <item m="1" x="709"/>
        <item m="1" x="810"/>
        <item m="1" x="1050"/>
        <item m="1" x="503"/>
        <item m="1" x="1010"/>
        <item m="1" x="474"/>
        <item m="1" x="741"/>
        <item m="1" x="1088"/>
        <item m="1" x="642"/>
        <item m="1" x="691"/>
        <item m="1" x="190"/>
        <item m="1" x="692"/>
        <item m="1" x="686"/>
        <item m="1" x="983"/>
        <item m="1" x="865"/>
        <item m="1" x="1056"/>
        <item m="1" x="32"/>
        <item m="1" x="827"/>
        <item m="1" x="1061"/>
        <item m="1" x="794"/>
        <item m="1" x="455"/>
        <item m="1" x="947"/>
        <item m="1" x="852"/>
        <item m="1" x="673"/>
        <item m="1" x="352"/>
        <item m="1" x="1086"/>
        <item m="1" x="577"/>
        <item m="1" x="207"/>
        <item m="1" x="319"/>
        <item m="1" x="976"/>
        <item m="1" x="760"/>
        <item m="1" x="970"/>
        <item m="1" x="901"/>
        <item m="1" x="219"/>
        <item m="1" x="161"/>
        <item m="1" x="649"/>
        <item m="1" x="611"/>
        <item m="1" x="580"/>
        <item m="1" x="357"/>
        <item m="1" x="704"/>
        <item m="1" x="596"/>
        <item m="1" x="575"/>
        <item m="1" x="434"/>
        <item m="1" x="252"/>
        <item m="1" x="282"/>
        <item m="1" x="554"/>
        <item m="1" x="177"/>
        <item m="1" x="351"/>
        <item m="1" x="955"/>
        <item m="1" x="149"/>
        <item m="1" x="636"/>
        <item m="1" x="482"/>
        <item m="1" x="28"/>
        <item m="1" x="406"/>
        <item m="1" x="197"/>
        <item m="1" x="614"/>
        <item m="1" x="358"/>
        <item m="1" x="562"/>
        <item m="1" x="178"/>
        <item m="1" x="720"/>
        <item m="1" x="225"/>
        <item x="0"/>
        <item m="1" x="173"/>
        <item m="1" x="200"/>
        <item m="1" x="991"/>
        <item m="1" x="491"/>
        <item m="1" x="603"/>
        <item m="1" x="1027"/>
        <item m="1" x="930"/>
        <item m="1" x="1085"/>
        <item m="1" x="781"/>
        <item m="1" x="450"/>
        <item m="1" x="858"/>
        <item m="1" x="146"/>
        <item m="1" x="292"/>
        <item m="1" x="581"/>
        <item m="1" x="249"/>
        <item m="1" x="855"/>
        <item m="1" x="337"/>
        <item m="1" x="69"/>
        <item m="1" x="175"/>
        <item m="1" x="687"/>
        <item m="1" x="370"/>
        <item m="1" x="437"/>
        <item m="1" x="306"/>
        <item m="1" x="284"/>
        <item m="1" x="478"/>
        <item m="1" x="671"/>
        <item m="1" x="134"/>
        <item m="1" x="462"/>
        <item m="1" x="889"/>
        <item m="1" x="885"/>
        <item m="1" x="339"/>
        <item m="1" x="684"/>
        <item m="1" x="88"/>
        <item m="1" x="327"/>
        <item m="1" x="378"/>
        <item m="1" x="616"/>
        <item m="1" x="77"/>
        <item m="1" x="431"/>
        <item m="1" x="171"/>
        <item m="1" x="1026"/>
        <item m="1" x="515"/>
        <item m="1" x="988"/>
        <item m="1" x="570"/>
        <item m="1" x="278"/>
        <item m="1" x="638"/>
        <item m="1" x="1121"/>
        <item m="1" x="573"/>
        <item m="1" x="404"/>
        <item m="1" x="634"/>
        <item m="1" x="397"/>
        <item m="1" x="506"/>
        <item m="1" x="744"/>
        <item m="1" x="973"/>
        <item m="1" x="353"/>
        <item m="1" x="483"/>
        <item m="1" x="830"/>
        <item m="1" x="233"/>
        <item m="1" x="586"/>
        <item m="1" x="981"/>
        <item m="1" x="34"/>
        <item m="1" x="20"/>
        <item m="1" x="803"/>
        <item m="1" x="584"/>
        <item m="1" x="755"/>
        <item m="1" x="14"/>
        <item m="1" x="427"/>
        <item m="1" x="1062"/>
        <item x="4"/>
        <item m="1" x="43"/>
        <item m="1" x="815"/>
        <item m="1" x="917"/>
        <item m="1" x="380"/>
        <item m="1" x="1068"/>
        <item m="1" x="316"/>
        <item m="1" x="97"/>
        <item m="1" x="322"/>
        <item m="1" x="576"/>
        <item m="1" x="314"/>
        <item m="1" x="604"/>
        <item m="1" x="1029"/>
        <item m="1" x="45"/>
        <item m="1" x="1089"/>
        <item m="1" x="774"/>
        <item m="1" x="13"/>
        <item m="1" x="862"/>
        <item m="1" x="288"/>
        <item m="1" x="239"/>
        <item m="1" x="690"/>
        <item m="1" x="421"/>
        <item m="1" x="56"/>
        <item m="1" x="540"/>
        <item m="1" x="1041"/>
        <item m="1" x="1003"/>
        <item m="1" x="273"/>
        <item m="1" x="359"/>
        <item m="1" x="667"/>
        <item m="1" x="139"/>
        <item m="1" x="504"/>
        <item m="1" x="857"/>
        <item m="1" x="189"/>
        <item m="1" x="408"/>
        <item m="1" x="311"/>
        <item m="1" x="85"/>
        <item m="1" x="725"/>
        <item m="1" x="62"/>
        <item m="1" x="516"/>
        <item m="1" x="130"/>
        <item m="1" x="489"/>
        <item m="1" x="805"/>
        <item m="1" x="479"/>
        <item m="1" x="597"/>
        <item m="1" x="1032"/>
        <item m="1" x="480"/>
        <item m="1" x="607"/>
        <item m="1" x="1107"/>
        <item m="1" x="94"/>
        <item m="1" x="218"/>
        <item m="1" x="746"/>
        <item m="1" x="894"/>
        <item m="1" x="750"/>
        <item m="1" x="672"/>
        <item m="1" x="204"/>
        <item m="1" x="261"/>
        <item m="1" x="838"/>
        <item m="1" x="605"/>
        <item m="1" x="902"/>
        <item m="1" x="257"/>
        <item m="1" x="824"/>
        <item m="1" x="519"/>
        <item m="1" x="363"/>
        <item m="1" x="675"/>
        <item m="1" x="924"/>
        <item m="1" x="964"/>
        <item m="1" x="994"/>
        <item m="1" x="571"/>
        <item m="1" x="899"/>
        <item m="1" x="280"/>
        <item m="1" x="223"/>
        <item m="1" x="349"/>
        <item m="1" x="262"/>
        <item m="1" x="122"/>
        <item m="1" x="594"/>
        <item m="1" x="933"/>
        <item m="1" x="912"/>
        <item m="1" x="732"/>
        <item m="1" x="354"/>
        <item m="1" x="728"/>
        <item m="1" x="710"/>
        <item m="1" x="563"/>
        <item m="1" x="800"/>
        <item m="1" x="258"/>
        <item m="1" x="419"/>
        <item m="1" x="627"/>
        <item m="1" x="508"/>
        <item m="1" x="998"/>
        <item m="1" x="145"/>
        <item m="1" x="606"/>
        <item m="1" x="268"/>
        <item m="1" x="472"/>
        <item m="1" x="492"/>
        <item m="1" x="206"/>
        <item m="1" x="718"/>
        <item m="1" x="908"/>
        <item m="1" x="918"/>
        <item m="1" x="89"/>
        <item m="1" x="895"/>
        <item m="1" x="796"/>
        <item m="1" x="446"/>
        <item m="1" x="736"/>
        <item m="1" x="532"/>
        <item m="1" x="38"/>
        <item m="1" x="879"/>
        <item m="1" x="1101"/>
        <item m="1" x="1014"/>
        <item m="1" x="615"/>
        <item m="1" x="668"/>
        <item m="1" x="320"/>
        <item m="1" x="900"/>
        <item m="1" x="751"/>
        <item m="1" x="300"/>
        <item m="1" x="86"/>
        <item m="1" x="182"/>
        <item m="1" x="246"/>
        <item m="1" x="30"/>
        <item m="1" x="464"/>
        <item m="1" x="265"/>
        <item m="1" x="335"/>
        <item m="1" x="364"/>
        <item m="1" x="979"/>
        <item m="1" x="167"/>
        <item m="1" x="566"/>
        <item m="1" x="184"/>
        <item m="1" x="495"/>
        <item m="1" x="887"/>
        <item m="1" x="809"/>
        <item m="1" x="385"/>
        <item m="1" x="817"/>
        <item m="1" x="643"/>
        <item m="1" x="144"/>
        <item m="1" x="181"/>
        <item m="1" x="1009"/>
        <item m="1" x="626"/>
        <item m="1" x="376"/>
        <item m="1" x="424"/>
        <item m="1" x="242"/>
        <item m="1" x="369"/>
        <item m="1" x="168"/>
        <item m="1" x="1008"/>
        <item m="1" x="315"/>
        <item m="1" x="870"/>
        <item m="1" x="80"/>
        <item m="1" x="925"/>
        <item m="1" x="211"/>
        <item m="1" x="547"/>
        <item m="1" x="711"/>
        <item m="1" x="214"/>
        <item m="1" x="526"/>
        <item m="1" x="202"/>
        <item m="1" x="393"/>
        <item m="1" x="392"/>
        <item m="1" x="990"/>
        <item m="1" x="274"/>
        <item m="1" x="1013"/>
        <item m="1" x="505"/>
        <item m="1" x="1059"/>
        <item m="1" x="123"/>
        <item m="1" x="829"/>
        <item m="1" x="423"/>
        <item m="1" x="55"/>
        <item m="1" x="739"/>
        <item x="2"/>
        <item m="1" x="610"/>
        <item m="1" x="68"/>
        <item m="1" x="106"/>
        <item m="1" x="244"/>
        <item m="1" x="848"/>
        <item m="1" x="1025"/>
        <item m="1" x="96"/>
        <item m="1" x="919"/>
        <item x="5"/>
        <item m="1" x="658"/>
        <item m="1" x="1039"/>
        <item m="1" x="375"/>
        <item m="1" x="1092"/>
        <item m="1" x="382"/>
        <item m="1" x="447"/>
        <item m="1" x="61"/>
        <item m="1" x="974"/>
        <item m="1" x="365"/>
        <item m="1" x="533"/>
        <item m="1" x="48"/>
        <item m="1" x="1118"/>
        <item m="1" x="521"/>
        <item m="1" x="509"/>
        <item m="1" x="850"/>
        <item m="1" x="140"/>
        <item m="1" x="644"/>
        <item m="1" x="742"/>
        <item m="1" x="360"/>
        <item m="1" x="674"/>
        <item m="1" x="468"/>
        <item m="1" x="893"/>
        <item m="1" x="253"/>
        <item m="1" x="846"/>
        <item m="1" x="297"/>
        <item m="1" x="115"/>
        <item m="1" x="669"/>
        <item m="1" x="165"/>
        <item m="1" x="789"/>
        <item m="1" x="497"/>
        <item m="1" x="481"/>
        <item m="1" x="212"/>
        <item m="1" x="599"/>
        <item m="1" x="934"/>
        <item m="1" x="1030"/>
        <item m="1" x="1103"/>
        <item m="1" x="1016"/>
        <item m="1" x="922"/>
        <item m="1" x="1099"/>
        <item m="1" x="813"/>
        <item m="1" x="743"/>
        <item m="1" x="737"/>
        <item m="1" x="572"/>
        <item m="1" x="35"/>
        <item m="1" x="340"/>
        <item m="1" x="1114"/>
        <item m="1" x="23"/>
        <item m="1" x="1104"/>
        <item m="1" x="531"/>
        <item m="1" x="198"/>
        <item m="1" x="205"/>
      </items>
    </pivotField>
    <pivotField axis="axisRow" compact="0" outline="0" showAll="0" defaultSubtotal="0">
      <items count="1326">
        <item m="1" x="471"/>
        <item x="3"/>
        <item m="1" x="1324"/>
        <item m="1" x="496"/>
        <item m="1" x="1042"/>
        <item m="1" x="1056"/>
        <item m="1" x="65"/>
        <item m="1" x="1224"/>
        <item m="1" x="1119"/>
        <item m="1" x="56"/>
        <item m="1" x="1253"/>
        <item m="1" x="70"/>
        <item m="1" x="1303"/>
        <item m="1" x="63"/>
        <item m="1" x="1287"/>
        <item m="1" x="420"/>
        <item m="1" x="73"/>
        <item m="1" x="1295"/>
        <item m="1" x="426"/>
        <item m="1" x="1296"/>
        <item m="1" x="61"/>
        <item m="1" x="139"/>
        <item m="1" x="720"/>
        <item m="1" x="1323"/>
        <item m="1" x="69"/>
        <item m="1" x="1306"/>
        <item m="1" x="1270"/>
        <item m="1" x="64"/>
        <item m="1" x="424"/>
        <item m="1" x="1033"/>
        <item m="1" x="44"/>
        <item m="1" x="425"/>
        <item m="1" x="1314"/>
        <item m="1" x="440"/>
        <item m="1" x="421"/>
        <item m="1" x="37"/>
        <item m="1" x="1276"/>
        <item m="1" x="1289"/>
        <item m="1" x="1254"/>
        <item m="1" x="1247"/>
        <item m="1" x="1199"/>
        <item m="1" x="1203"/>
        <item m="1" x="41"/>
        <item m="1" x="418"/>
        <item m="1" x="1258"/>
        <item m="1" x="1210"/>
        <item m="1" x="417"/>
        <item m="1" x="1200"/>
        <item m="1" x="1310"/>
        <item m="1" x="1215"/>
        <item m="1" x="1031"/>
        <item x="0"/>
        <item m="1" x="463"/>
        <item m="1" x="1214"/>
        <item m="1" x="1290"/>
        <item m="1" x="696"/>
        <item m="1" x="1191"/>
        <item m="1" x="51"/>
        <item m="1" x="1011"/>
        <item m="1" x="818"/>
        <item m="1" x="1248"/>
        <item m="1" x="452"/>
        <item m="1" x="461"/>
        <item m="1" x="464"/>
        <item m="1" x="404"/>
        <item m="1" x="469"/>
        <item x="6"/>
        <item m="1" x="31"/>
        <item m="1" x="458"/>
        <item m="1" x="1325"/>
        <item m="1" x="465"/>
        <item m="1" x="446"/>
        <item m="1" x="1267"/>
        <item m="1" x="1235"/>
        <item m="1" x="1229"/>
        <item m="1" x="1298"/>
        <item m="1" x="451"/>
        <item m="1" x="1252"/>
        <item m="1" x="1255"/>
        <item m="1" x="105"/>
        <item m="1" x="1263"/>
        <item m="1" x="1232"/>
        <item m="1" x="23"/>
        <item m="1" x="1238"/>
        <item x="10"/>
        <item m="1" x="1280"/>
        <item m="1" x="1278"/>
        <item m="1" x="1220"/>
        <item m="1" x="296"/>
        <item m="1" x="1256"/>
        <item m="1" x="441"/>
        <item m="1" x="1261"/>
        <item m="1" x="15"/>
        <item x="11"/>
        <item m="1" x="50"/>
        <item m="1" x="1104"/>
        <item m="1" x="36"/>
        <item m="1" x="38"/>
        <item m="1" x="443"/>
        <item m="1" x="456"/>
        <item m="1" x="605"/>
        <item m="1" x="1241"/>
        <item m="1" x="1240"/>
        <item m="1" x="46"/>
        <item m="1" x="1030"/>
        <item m="1" x="1225"/>
        <item m="1" x="226"/>
        <item m="1" x="472"/>
        <item m="1" x="719"/>
        <item m="1" x="1264"/>
        <item x="7"/>
        <item m="1" x="453"/>
        <item m="1" x="1317"/>
        <item m="1" x="1047"/>
        <item m="1" x="1216"/>
        <item m="1" x="1244"/>
        <item m="1" x="1206"/>
        <item m="1" x="1307"/>
        <item m="1" x="67"/>
        <item m="1" x="71"/>
        <item m="1" x="1190"/>
        <item m="1" x="438"/>
        <item m="1" x="1234"/>
        <item m="1" x="1282"/>
        <item m="1" x="1207"/>
        <item m="1" x="1196"/>
        <item m="1" x="1260"/>
        <item m="1" x="1316"/>
        <item m="1" x="1218"/>
        <item m="1" x="1239"/>
        <item m="1" x="1274"/>
        <item m="1" x="1236"/>
        <item m="1" x="1302"/>
        <item m="1" x="1279"/>
        <item m="1" x="1275"/>
        <item m="1" x="1320"/>
        <item m="1" x="1227"/>
        <item m="1" x="1308"/>
        <item m="1" x="1259"/>
        <item m="1" x="1286"/>
        <item m="1" x="1284"/>
        <item m="1" x="1272"/>
        <item m="1" x="1277"/>
        <item m="1" x="1249"/>
        <item m="1" x="1294"/>
        <item m="1" x="1304"/>
        <item m="1" x="1219"/>
        <item m="1" x="1198"/>
        <item m="1" x="1205"/>
        <item x="5"/>
        <item m="1" x="1201"/>
        <item m="1" x="1204"/>
        <item m="1" x="1265"/>
        <item m="1" x="1262"/>
        <item m="1" x="1163"/>
        <item m="1" x="1245"/>
        <item m="1" x="1269"/>
        <item m="1" x="1233"/>
        <item m="1" x="1257"/>
        <item m="1" x="1211"/>
        <item m="1" x="1293"/>
        <item m="1" x="1273"/>
        <item m="1" x="1313"/>
        <item m="1" x="1266"/>
        <item m="1" x="1321"/>
        <item m="1" x="630"/>
        <item m="1" x="1230"/>
        <item m="1" x="1195"/>
        <item m="1" x="586"/>
        <item m="1" x="1095"/>
        <item m="1" x="1237"/>
        <item m="1" x="1309"/>
        <item m="1" x="1192"/>
        <item m="1" x="1226"/>
        <item m="1" x="1322"/>
        <item m="1" x="1208"/>
        <item m="1" x="1194"/>
        <item m="1" x="1301"/>
        <item m="1" x="1268"/>
        <item m="1" x="1041"/>
        <item m="1" x="160"/>
        <item m="1" x="1197"/>
        <item m="1" x="1217"/>
        <item m="1" x="1193"/>
        <item m="1" x="1283"/>
        <item m="1" x="1311"/>
        <item m="1" x="1319"/>
        <item m="1" x="529"/>
        <item m="1" x="45"/>
        <item m="1" x="1246"/>
        <item m="1" x="1292"/>
        <item m="1" x="1297"/>
        <item m="1" x="1242"/>
        <item m="1" x="1212"/>
        <item m="1" x="480"/>
        <item m="1" x="42"/>
        <item m="1" x="1221"/>
        <item m="1" x="475"/>
        <item m="1" x="1231"/>
        <item m="1" x="1318"/>
        <item m="1" x="1223"/>
        <item m="1" x="1202"/>
        <item m="1" x="52"/>
        <item m="1" x="1299"/>
        <item m="1" x="1250"/>
        <item m="1" x="1281"/>
        <item m="1" x="1312"/>
        <item m="1" x="1213"/>
        <item m="1" x="717"/>
        <item m="1" x="1300"/>
        <item m="1" x="1209"/>
        <item m="1" x="1271"/>
        <item m="1" x="1251"/>
        <item m="1" x="1315"/>
        <item m="1" x="1288"/>
        <item m="1" x="1228"/>
        <item m="1" x="1305"/>
        <item m="1" x="1243"/>
        <item m="1" x="1285"/>
        <item m="1" x="434"/>
        <item m="1" x="436"/>
        <item m="1" x="1222"/>
        <item m="1" x="431"/>
        <item m="1" x="1291"/>
        <item m="1" x="433"/>
        <item m="1" x="432"/>
        <item m="1" x="1157"/>
        <item m="1" x="13"/>
        <item m="1" x="816"/>
        <item m="1" x="72"/>
        <item m="1" x="442"/>
        <item m="1" x="455"/>
        <item m="1" x="427"/>
        <item m="1" x="428"/>
        <item m="1" x="447"/>
        <item m="1" x="460"/>
        <item m="1" x="62"/>
        <item m="1" x="430"/>
        <item m="1" x="1039"/>
        <item m="1" x="26"/>
        <item m="1" x="1027"/>
        <item m="1" x="445"/>
        <item m="1" x="435"/>
        <item x="1"/>
        <item m="1" x="1173"/>
        <item x="8"/>
        <item m="1" x="450"/>
        <item x="2"/>
        <item m="1" x="511"/>
        <item m="1" x="28"/>
        <item m="1" x="462"/>
        <item m="1" x="1187"/>
        <item m="1" x="457"/>
        <item x="9"/>
        <item m="1" x="721"/>
        <item m="1" x="1045"/>
        <item m="1" x="1182"/>
        <item m="1" x="535"/>
        <item m="1" x="1171"/>
        <item m="1" x="48"/>
        <item m="1" x="1178"/>
        <item m="1" x="930"/>
        <item m="1" x="27"/>
        <item m="1" x="1165"/>
        <item m="1" x="1181"/>
        <item m="1" x="22"/>
        <item m="1" x="541"/>
        <item m="1" x="53"/>
        <item m="1" x="25"/>
        <item m="1" x="1184"/>
        <item m="1" x="35"/>
        <item m="1" x="19"/>
        <item m="1" x="47"/>
        <item m="1" x="1183"/>
        <item m="1" x="17"/>
        <item m="1" x="398"/>
        <item m="1" x="1139"/>
        <item m="1" x="644"/>
        <item m="1" x="1091"/>
        <item m="1" x="714"/>
        <item m="1" x="591"/>
        <item m="1" x="1123"/>
        <item m="1" x="240"/>
        <item m="1" x="922"/>
        <item m="1" x="993"/>
        <item m="1" x="386"/>
        <item m="1" x="403"/>
        <item m="1" x="406"/>
        <item m="1" x="1035"/>
        <item m="1" x="295"/>
        <item m="1" x="316"/>
        <item m="1" x="118"/>
        <item m="1" x="958"/>
        <item m="1" x="726"/>
        <item m="1" x="544"/>
        <item m="1" x="588"/>
        <item m="1" x="260"/>
        <item m="1" x="982"/>
        <item m="1" x="1133"/>
        <item m="1" x="244"/>
        <item m="1" x="629"/>
        <item m="1" x="849"/>
        <item m="1" x="956"/>
        <item m="1" x="186"/>
        <item m="1" x="375"/>
        <item m="1" x="583"/>
        <item m="1" x="357"/>
        <item m="1" x="1120"/>
        <item m="1" x="267"/>
        <item m="1" x="1141"/>
        <item m="1" x="882"/>
        <item m="1" x="100"/>
        <item m="1" x="553"/>
        <item m="1" x="1132"/>
        <item m="1" x="866"/>
        <item m="1" x="1140"/>
        <item m="1" x="531"/>
        <item m="1" x="516"/>
        <item m="1" x="964"/>
        <item m="1" x="1180"/>
        <item m="1" x="625"/>
        <item m="1" x="151"/>
        <item m="1" x="909"/>
        <item m="1" x="875"/>
        <item m="1" x="951"/>
        <item m="1" x="164"/>
        <item m="1" x="1125"/>
        <item m="1" x="755"/>
        <item m="1" x="918"/>
        <item m="1" x="279"/>
        <item m="1" x="687"/>
        <item m="1" x="1143"/>
        <item m="1" x="1135"/>
        <item m="1" x="711"/>
        <item m="1" x="562"/>
        <item m="1" x="207"/>
        <item m="1" x="239"/>
        <item m="1" x="898"/>
        <item m="1" x="566"/>
        <item m="1" x="1015"/>
        <item m="1" x="162"/>
        <item m="1" x="131"/>
        <item m="1" x="78"/>
        <item m="1" x="615"/>
        <item m="1" x="621"/>
        <item m="1" x="628"/>
        <item m="1" x="1162"/>
        <item m="1" x="616"/>
        <item m="1" x="291"/>
        <item m="1" x="317"/>
        <item m="1" x="1149"/>
        <item m="1" x="1124"/>
        <item m="1" x="1122"/>
        <item m="1" x="387"/>
        <item m="1" x="1152"/>
        <item m="1" x="624"/>
        <item m="1" x="353"/>
        <item m="1" x="607"/>
        <item m="1" x="94"/>
        <item m="1" x="514"/>
        <item m="1" x="645"/>
        <item m="1" x="1161"/>
        <item m="1" x="555"/>
        <item m="1" x="899"/>
        <item m="1" x="858"/>
        <item m="1" x="117"/>
        <item m="1" x="824"/>
        <item m="1" x="901"/>
        <item m="1" x="734"/>
        <item m="1" x="474"/>
        <item m="1" x="829"/>
        <item m="1" x="561"/>
        <item m="1" x="883"/>
        <item m="1" x="674"/>
        <item m="1" x="383"/>
        <item m="1" x="506"/>
        <item m="1" x="547"/>
        <item m="1" x="1131"/>
        <item m="1" x="619"/>
        <item m="1" x="648"/>
        <item m="1" x="959"/>
        <item m="1" x="943"/>
        <item m="1" x="904"/>
        <item m="1" x="517"/>
        <item m="1" x="528"/>
        <item m="1" x="713"/>
        <item m="1" x="234"/>
        <item m="1" x="300"/>
        <item m="1" x="986"/>
        <item m="1" x="108"/>
        <item m="1" x="927"/>
        <item m="1" x="1074"/>
        <item m="1" x="115"/>
        <item m="1" x="805"/>
        <item m="1" x="1107"/>
        <item m="1" x="1082"/>
        <item m="1" x="688"/>
        <item m="1" x="1146"/>
        <item m="1" x="708"/>
        <item m="1" x="1112"/>
        <item m="1" x="144"/>
        <item m="1" x="676"/>
        <item m="1" x="265"/>
        <item m="1" x="213"/>
        <item m="1" x="727"/>
        <item m="1" x="101"/>
        <item m="1" x="1130"/>
        <item m="1" x="935"/>
        <item m="1" x="1016"/>
        <item m="1" x="702"/>
        <item m="1" x="684"/>
        <item m="1" x="680"/>
        <item m="1" x="690"/>
        <item m="1" x="397"/>
        <item m="1" x="748"/>
        <item m="1" x="399"/>
        <item m="1" x="284"/>
        <item m="1" x="1134"/>
        <item m="1" x="304"/>
        <item m="1" x="1153"/>
        <item m="1" x="495"/>
        <item m="1" x="1127"/>
        <item m="1" x="978"/>
        <item m="1" x="261"/>
        <item m="1" x="828"/>
        <item m="1" x="362"/>
        <item m="1" x="1169"/>
        <item m="1" x="861"/>
        <item m="1" x="1137"/>
        <item m="1" x="175"/>
        <item m="1" x="563"/>
        <item m="1" x="847"/>
        <item m="1" x="844"/>
        <item m="1" x="841"/>
        <item m="1" x="701"/>
        <item m="1" x="1109"/>
        <item m="1" x="823"/>
        <item m="1" x="1155"/>
        <item m="1" x="867"/>
        <item m="1" x="95"/>
        <item m="1" x="88"/>
        <item m="1" x="683"/>
        <item m="1" x="658"/>
        <item m="1" x="306"/>
        <item m="1" x="565"/>
        <item m="1" x="987"/>
        <item m="1" x="349"/>
        <item m="1" x="116"/>
        <item m="1" x="550"/>
        <item m="1" x="1148"/>
        <item m="1" x="154"/>
        <item m="1" x="876"/>
        <item m="1" x="190"/>
        <item m="1" x="170"/>
        <item m="1" x="587"/>
        <item m="1" x="1087"/>
        <item m="1" x="288"/>
        <item m="1" x="812"/>
        <item m="1" x="499"/>
        <item m="1" x="1144"/>
        <item m="1" x="384"/>
        <item m="1" x="182"/>
        <item m="1" x="921"/>
        <item m="1" x="897"/>
        <item m="1" x="410"/>
        <item m="1" x="393"/>
        <item m="1" x="596"/>
        <item m="1" x="837"/>
        <item m="1" x="315"/>
        <item m="1" x="768"/>
        <item m="1" x="408"/>
        <item m="1" x="231"/>
        <item m="1" x="1154"/>
        <item m="1" x="1128"/>
        <item m="1" x="329"/>
        <item m="1" x="145"/>
        <item m="1" x="1005"/>
        <item m="1" x="891"/>
        <item m="1" x="1102"/>
        <item m="1" x="158"/>
        <item m="1" x="378"/>
        <item m="1" x="43"/>
        <item m="1" x="634"/>
        <item m="1" x="1071"/>
        <item m="1" x="1167"/>
        <item m="1" x="270"/>
        <item m="1" x="85"/>
        <item m="1" x="1025"/>
        <item m="1" x="945"/>
        <item m="1" x="551"/>
        <item m="1" x="694"/>
        <item m="1" x="1156"/>
        <item m="1" x="1168"/>
        <item m="1" x="107"/>
        <item m="1" x="601"/>
        <item m="1" x="1175"/>
        <item m="1" x="122"/>
        <item m="1" x="995"/>
        <item m="1" x="195"/>
        <item m="1" x="289"/>
        <item m="1" x="640"/>
        <item m="1" x="379"/>
        <item m="1" x="102"/>
        <item m="1" x="310"/>
        <item m="1" x="303"/>
        <item m="1" x="277"/>
        <item m="1" x="653"/>
        <item m="1" x="800"/>
        <item m="1" x="153"/>
        <item m="1" x="371"/>
        <item m="1" x="896"/>
        <item m="1" x="572"/>
        <item m="1" x="218"/>
        <item m="1" x="1151"/>
        <item m="1" x="887"/>
        <item m="1" x="753"/>
        <item m="1" x="873"/>
        <item m="1" x="1170"/>
        <item m="1" x="892"/>
        <item m="1" x="618"/>
        <item m="1" x="346"/>
        <item m="1" x="320"/>
        <item m="1" x="603"/>
        <item m="1" x="623"/>
        <item m="1" x="382"/>
        <item m="1" x="552"/>
        <item m="1" x="249"/>
        <item m="1" x="822"/>
        <item m="1" x="168"/>
        <item m="1" x="314"/>
        <item m="1" x="1059"/>
        <item m="1" x="1090"/>
        <item m="1" x="868"/>
        <item m="1" x="706"/>
        <item m="1" x="489"/>
        <item m="1" x="92"/>
        <item m="1" x="548"/>
        <item m="1" x="312"/>
        <item m="1" x="140"/>
        <item m="1" x="530"/>
        <item m="1" x="253"/>
        <item m="1" x="1062"/>
        <item m="1" x="1174"/>
        <item m="1" x="985"/>
        <item m="1" x="885"/>
        <item m="1" x="968"/>
        <item m="1" x="223"/>
        <item m="1" x="1017"/>
        <item m="1" x="1068"/>
        <item m="1" x="707"/>
        <item m="1" x="1188"/>
        <item m="1" x="924"/>
        <item m="1" x="879"/>
        <item m="1" x="559"/>
        <item m="1" x="831"/>
        <item m="1" x="198"/>
        <item m="1" x="1189"/>
        <item m="1" x="1114"/>
        <item m="1" x="142"/>
        <item m="1" x="870"/>
        <item m="1" x="699"/>
        <item m="1" x="906"/>
        <item m="1" x="948"/>
        <item m="1" x="381"/>
        <item m="1" x="534"/>
        <item m="1" x="246"/>
        <item m="1" x="161"/>
        <item m="1" x="1166"/>
        <item m="1" x="193"/>
        <item m="1" x="693"/>
        <item m="1" x="1023"/>
        <item m="1" x="248"/>
        <item m="1" x="750"/>
        <item m="1" x="373"/>
        <item m="1" x="183"/>
        <item m="1" x="1129"/>
        <item m="1" x="191"/>
        <item m="1" x="1138"/>
        <item m="1" x="910"/>
        <item m="1" x="1172"/>
        <item m="1" x="149"/>
        <item m="1" x="1121"/>
        <item m="1" x="1164"/>
        <item m="1" x="821"/>
        <item m="1" x="219"/>
        <item m="1" x="692"/>
        <item m="1" x="342"/>
        <item m="1" x="567"/>
        <item m="1" x="245"/>
        <item m="1" x="646"/>
        <item m="1" x="1179"/>
        <item m="1" x="178"/>
        <item m="1" x="255"/>
        <item m="1" x="691"/>
        <item m="1" x="1136"/>
        <item m="1" x="360"/>
        <item m="1" x="123"/>
        <item m="1" x="594"/>
        <item m="1" x="364"/>
        <item m="1" x="487"/>
        <item m="1" x="928"/>
        <item m="1" x="886"/>
        <item m="1" x="872"/>
        <item m="1" x="1001"/>
        <item m="1" x="654"/>
        <item m="1" x="335"/>
        <item m="1" x="242"/>
        <item m="1" x="355"/>
        <item m="1" x="185"/>
        <item m="1" x="132"/>
        <item m="1" x="542"/>
        <item m="1" x="1145"/>
        <item m="1" x="159"/>
        <item m="1" x="900"/>
        <item m="1" x="1142"/>
        <item m="1" x="669"/>
        <item m="1" x="497"/>
        <item m="1" x="258"/>
        <item m="1" x="1058"/>
        <item m="1" x="470"/>
        <item m="1" x="416"/>
        <item m="1" x="468"/>
        <item m="1" x="1160"/>
        <item m="1" x="1116"/>
        <item m="1" x="389"/>
        <item m="1" x="1044"/>
        <item m="1" x="718"/>
        <item m="1" x="912"/>
        <item m="1" x="975"/>
        <item m="1" x="916"/>
        <item m="1" x="206"/>
        <item m="1" x="1061"/>
        <item m="1" x="999"/>
        <item m="1" x="1014"/>
        <item m="1" x="797"/>
        <item m="1" x="287"/>
        <item m="1" x="1064"/>
        <item m="1" x="977"/>
        <item m="1" x="1066"/>
        <item m="1" x="1065"/>
        <item m="1" x="938"/>
        <item m="1" x="660"/>
        <item m="1" x="1063"/>
        <item m="1" x="610"/>
        <item m="1" x="940"/>
        <item m="1" x="652"/>
        <item m="1" x="477"/>
        <item m="1" x="724"/>
        <item m="1" x="848"/>
        <item m="1" x="203"/>
        <item m="1" x="1083"/>
        <item m="1" x="166"/>
        <item m="1" x="348"/>
        <item m="1" x="1073"/>
        <item m="1" x="944"/>
        <item m="1" x="1076"/>
        <item m="1" x="396"/>
        <item m="1" x="1077"/>
        <item m="1" x="923"/>
        <item m="1" x="484"/>
        <item m="1" x="947"/>
        <item m="1" x="884"/>
        <item m="1" x="1010"/>
        <item m="1" x="889"/>
        <item m="1" x="980"/>
        <item m="1" x="1080"/>
        <item m="1" x="1081"/>
        <item m="1" x="1078"/>
        <item m="1" x="950"/>
        <item m="1" x="110"/>
        <item m="1" x="1096"/>
        <item m="1" x="374"/>
        <item m="1" x="974"/>
        <item m="1" x="983"/>
        <item m="1" x="1177"/>
        <item m="1" x="1072"/>
        <item m="1" x="1070"/>
        <item m="1" x="962"/>
        <item m="1" x="1086"/>
        <item m="1" x="301"/>
        <item m="1" x="695"/>
        <item m="1" x="390"/>
        <item m="1" x="743"/>
        <item m="1" x="1092"/>
        <item m="1" x="1067"/>
        <item m="1" x="395"/>
        <item m="1" x="804"/>
        <item m="1" x="937"/>
        <item m="1" x="1088"/>
        <item m="1" x="888"/>
        <item m="1" x="1008"/>
        <item m="1" x="180"/>
        <item m="1" x="1089"/>
        <item m="1" x="779"/>
        <item m="1" x="917"/>
        <item m="1" x="863"/>
        <item m="1" x="733"/>
        <item m="1" x="1094"/>
        <item m="1" x="754"/>
        <item m="1" x="347"/>
        <item m="1" x="268"/>
        <item m="1" x="81"/>
        <item m="1" x="336"/>
        <item m="1" x="278"/>
        <item m="1" x="647"/>
        <item m="1" x="1097"/>
        <item m="1" x="1098"/>
        <item m="1" x="214"/>
        <item m="1" x="747"/>
        <item m="1" x="1100"/>
        <item m="1" x="642"/>
        <item m="1" x="953"/>
        <item m="1" x="308"/>
        <item m="1" x="597"/>
        <item m="1" x="1108"/>
        <item m="1" x="1101"/>
        <item m="1" x="908"/>
        <item m="1" x="1012"/>
        <item m="1" x="1176"/>
        <item m="1" x="965"/>
        <item m="1" x="903"/>
        <item m="1" x="1113"/>
        <item m="1" x="537"/>
        <item m="1" x="141"/>
        <item m="1" x="1106"/>
        <item m="1" x="157"/>
        <item m="1" x="926"/>
        <item m="1" x="1105"/>
        <item m="1" x="1020"/>
        <item m="1" x="933"/>
        <item m="1" x="925"/>
        <item m="1" x="638"/>
        <item m="1" x="341"/>
        <item m="1" x="1115"/>
        <item m="1" x="1110"/>
        <item m="1" x="949"/>
        <item m="1" x="825"/>
        <item m="1" x="1111"/>
        <item m="1" x="1024"/>
        <item m="1" x="1057"/>
        <item m="1" x="251"/>
        <item m="1" x="1054"/>
        <item m="1" x="55"/>
        <item m="1" x="1053"/>
        <item m="1" x="1051"/>
        <item m="1" x="1159"/>
        <item m="1" x="1185"/>
        <item m="1" x="1186"/>
        <item m="1" x="60"/>
        <item m="1" x="1158"/>
        <item m="1" x="29"/>
        <item m="1" x="1055"/>
        <item x="4"/>
        <item m="1" x="820"/>
        <item m="1" x="34"/>
        <item m="1" x="24"/>
        <item m="1" x="1075"/>
        <item m="1" x="929"/>
        <item m="1" x="32"/>
        <item m="1" x="1117"/>
        <item m="1" x="1118"/>
        <item m="1" x="1038"/>
        <item m="1" x="1085"/>
        <item m="1" x="865"/>
        <item m="1" x="972"/>
        <item m="1" x="1034"/>
        <item m="1" x="538"/>
        <item m="1" x="662"/>
        <item m="1" x="655"/>
        <item m="1" x="1093"/>
        <item m="1" x="558"/>
        <item m="1" x="20"/>
        <item m="1" x="581"/>
        <item m="1" x="1147"/>
        <item m="1" x="1103"/>
        <item m="1" x="120"/>
        <item m="1" x="343"/>
        <item m="1" x="1150"/>
        <item m="1" x="671"/>
        <item m="1" x="689"/>
        <item m="1" x="1052"/>
        <item m="1" x="1040"/>
        <item m="1" x="1036"/>
        <item m="1" x="1050"/>
        <item m="1" x="840"/>
        <item m="1" x="1126"/>
        <item m="1" x="685"/>
        <item m="1" x="704"/>
        <item m="1" x="196"/>
        <item m="1" x="1099"/>
        <item m="1" x="992"/>
        <item m="1" x="519"/>
        <item m="1" x="574"/>
        <item m="1" x="1069"/>
        <item m="1" x="1079"/>
        <item m="1" x="1084"/>
        <item m="1" x="786"/>
        <item m="1" x="1037"/>
        <item m="1" x="569"/>
        <item m="1" x="1060"/>
        <item m="1" x="481"/>
        <item m="1" x="229"/>
        <item m="1" x="1028"/>
        <item m="1" x="49"/>
        <item m="1" x="18"/>
        <item m="1" x="957"/>
        <item m="1" x="966"/>
        <item m="1" x="328"/>
        <item m="1" x="411"/>
        <item m="1" x="969"/>
        <item m="1" x="970"/>
        <item m="1" x="973"/>
        <item m="1" x="915"/>
        <item m="1" x="971"/>
        <item m="1" x="976"/>
        <item m="1" x="790"/>
        <item m="1" x="979"/>
        <item m="1" x="759"/>
        <item m="1" x="996"/>
        <item m="1" x="994"/>
        <item m="1" x="860"/>
        <item m="1" x="998"/>
        <item m="1" x="224"/>
        <item m="1" x="997"/>
        <item m="1" x="1000"/>
        <item m="1" x="221"/>
        <item m="1" x="318"/>
        <item m="1" x="787"/>
        <item m="1" x="850"/>
        <item m="1" x="673"/>
        <item m="1" x="479"/>
        <item m="1" x="1004"/>
        <item m="1" x="1003"/>
        <item m="1" x="1006"/>
        <item m="1" x="593"/>
        <item m="1" x="522"/>
        <item m="1" x="981"/>
        <item m="1" x="1002"/>
        <item m="1" x="498"/>
        <item m="1" x="851"/>
        <item m="1" x="967"/>
        <item m="1" x="984"/>
        <item m="1" x="988"/>
        <item m="1" x="235"/>
        <item m="1" x="989"/>
        <item m="1" x="527"/>
        <item m="1" x="990"/>
        <item m="1" x="21"/>
        <item m="1" x="991"/>
        <item m="1" x="1009"/>
        <item m="1" x="1007"/>
        <item m="1" x="351"/>
        <item m="1" x="1013"/>
        <item m="1" x="845"/>
        <item m="1" x="1018"/>
        <item m="1" x="877"/>
        <item m="1" x="1019"/>
        <item m="1" x="893"/>
        <item m="1" x="302"/>
        <item m="1" x="1022"/>
        <item m="1" x="128"/>
        <item m="1" x="1021"/>
        <item m="1" x="485"/>
        <item m="1" x="412"/>
        <item m="1" x="1032"/>
        <item m="1" x="1049"/>
        <item m="1" x="459"/>
        <item m="1" x="444"/>
        <item m="1" x="429"/>
        <item m="1" x="448"/>
        <item m="1" x="423"/>
        <item m="1" x="437"/>
        <item m="1" x="819"/>
        <item m="1" x="1048"/>
        <item m="1" x="1029"/>
        <item m="1" x="340"/>
        <item m="1" x="1046"/>
        <item m="1" x="722"/>
        <item m="1" x="466"/>
        <item m="1" x="1043"/>
        <item m="1" x="74"/>
        <item m="1" x="75"/>
        <item m="1" x="934"/>
        <item m="1" x="931"/>
        <item m="1" x="932"/>
        <item m="1" x="165"/>
        <item m="1" x="737"/>
        <item m="1" x="760"/>
        <item m="1" x="409"/>
        <item m="1" x="939"/>
        <item m="1" x="16"/>
        <item m="1" x="121"/>
        <item m="1" x="914"/>
        <item m="1" x="509"/>
        <item m="1" x="952"/>
        <item m="1" x="402"/>
        <item m="1" x="793"/>
        <item m="1" x="830"/>
        <item m="1" x="839"/>
        <item m="1" x="856"/>
        <item m="1" x="941"/>
        <item m="1" x="954"/>
        <item m="1" x="942"/>
        <item m="1" x="136"/>
        <item m="1" x="955"/>
        <item m="1" x="936"/>
        <item m="1" x="192"/>
        <item m="1" x="135"/>
        <item m="1" x="209"/>
        <item m="1" x="960"/>
        <item m="1" x="946"/>
        <item m="1" x="332"/>
        <item m="1" x="961"/>
        <item m="1" x="963"/>
        <item m="1" x="777"/>
        <item m="1" x="686"/>
        <item m="1" x="103"/>
        <item m="1" x="439"/>
        <item m="1" x="1026"/>
        <item m="1" x="14"/>
        <item x="12"/>
        <item m="1" x="33"/>
        <item m="1" x="82"/>
        <item m="1" x="216"/>
        <item m="1" x="864"/>
        <item m="1" x="890"/>
        <item m="1" x="700"/>
        <item m="1" x="894"/>
        <item m="1" x="895"/>
        <item m="1" x="810"/>
        <item m="1" x="570"/>
        <item m="1" x="112"/>
        <item m="1" x="902"/>
        <item m="1" x="365"/>
        <item m="1" x="905"/>
        <item m="1" x="857"/>
        <item m="1" x="907"/>
        <item m="1" x="309"/>
        <item m="1" x="911"/>
        <item m="1" x="91"/>
        <item m="1" x="633"/>
        <item m="1" x="832"/>
        <item m="1" x="598"/>
        <item m="1" x="913"/>
        <item m="1" x="247"/>
        <item m="1" x="167"/>
        <item m="1" x="835"/>
        <item m="1" x="736"/>
        <item m="1" x="919"/>
        <item m="1" x="920"/>
        <item m="1" x="137"/>
        <item m="1" x="280"/>
        <item m="1" x="208"/>
        <item m="1" x="636"/>
        <item m="1" x="93"/>
        <item m="1" x="507"/>
        <item m="1" x="188"/>
        <item m="1" x="710"/>
        <item m="1" x="590"/>
        <item m="1" x="483"/>
        <item m="1" x="385"/>
        <item m="1" x="275"/>
        <item m="1" x="578"/>
        <item m="1" x="838"/>
        <item m="1" x="407"/>
        <item m="1" x="836"/>
        <item m="1" x="637"/>
        <item m="1" x="663"/>
        <item m="1" x="622"/>
        <item m="1" x="83"/>
        <item m="1" x="833"/>
        <item m="1" x="523"/>
        <item m="1" x="526"/>
        <item m="1" x="641"/>
        <item m="1" x="834"/>
        <item m="1" x="626"/>
        <item m="1" x="681"/>
        <item m="1" x="490"/>
        <item m="1" x="174"/>
        <item m="1" x="627"/>
        <item m="1" x="556"/>
        <item m="1" x="536"/>
        <item m="1" x="119"/>
        <item m="1" x="784"/>
        <item m="1" x="589"/>
        <item m="1" x="210"/>
        <item m="1" x="205"/>
        <item m="1" x="577"/>
        <item m="1" x="233"/>
        <item m="1" x="177"/>
        <item m="1" x="560"/>
        <item m="1" x="293"/>
        <item m="1" x="212"/>
        <item m="1" x="524"/>
        <item m="1" x="682"/>
        <item m="1" x="599"/>
        <item m="1" x="600"/>
        <item m="1" x="493"/>
        <item m="1" x="842"/>
        <item m="1" x="473"/>
        <item m="1" x="508"/>
        <item m="1" x="521"/>
        <item m="1" x="826"/>
        <item m="1" x="369"/>
        <item m="1" x="510"/>
        <item m="1" x="827"/>
        <item m="1" x="604"/>
        <item m="1" x="486"/>
        <item m="1" x="152"/>
        <item m="1" x="843"/>
        <item m="1" x="211"/>
        <item m="1" x="657"/>
        <item m="1" x="311"/>
        <item m="1" x="227"/>
        <item m="1" x="667"/>
        <item m="1" x="585"/>
        <item m="1" x="557"/>
        <item m="1" x="176"/>
        <item m="1" x="611"/>
        <item m="1" x="354"/>
        <item m="1" x="500"/>
        <item m="1" x="697"/>
        <item m="1" x="502"/>
        <item m="1" x="613"/>
        <item m="1" x="584"/>
        <item m="1" x="595"/>
        <item m="1" x="124"/>
        <item m="1" x="491"/>
        <item m="1" x="668"/>
        <item m="1" x="643"/>
        <item m="1" x="670"/>
        <item m="1" x="305"/>
        <item m="1" x="656"/>
        <item m="1" x="675"/>
        <item m="1" x="608"/>
        <item m="1" x="339"/>
        <item m="1" x="677"/>
        <item m="1" x="612"/>
        <item m="1" x="592"/>
        <item m="1" x="852"/>
        <item m="1" x="651"/>
        <item m="1" x="138"/>
        <item m="1" x="846"/>
        <item m="1" x="664"/>
        <item m="1" x="155"/>
        <item m="1" x="225"/>
        <item m="1" x="156"/>
        <item m="1" x="809"/>
        <item m="1" x="862"/>
        <item m="1" x="854"/>
        <item m="1" x="853"/>
        <item m="1" x="661"/>
        <item m="1" x="324"/>
        <item m="1" x="333"/>
        <item m="1" x="80"/>
        <item m="1" x="602"/>
        <item m="1" x="672"/>
        <item m="1" x="282"/>
        <item m="1" x="501"/>
        <item m="1" x="533"/>
        <item m="1" x="512"/>
        <item m="1" x="488"/>
        <item m="1" x="665"/>
        <item m="1" x="564"/>
        <item m="1" x="400"/>
        <item m="1" x="855"/>
        <item m="1" x="573"/>
        <item m="1" x="363"/>
        <item m="1" x="635"/>
        <item m="1" x="518"/>
        <item m="1" x="545"/>
        <item m="1" x="874"/>
        <item m="1" x="520"/>
        <item m="1" x="539"/>
        <item m="1" x="678"/>
        <item m="1" x="859"/>
        <item m="1" x="666"/>
        <item m="1" x="878"/>
        <item m="1" x="869"/>
        <item m="1" x="109"/>
        <item m="1" x="345"/>
        <item m="1" x="715"/>
        <item m="1" x="515"/>
        <item m="1" x="482"/>
        <item m="1" x="575"/>
        <item m="1" x="114"/>
        <item m="1" x="609"/>
        <item m="1" x="576"/>
        <item m="1" x="698"/>
        <item m="1" x="881"/>
        <item m="1" x="639"/>
        <item m="1" x="554"/>
        <item m="1" x="478"/>
        <item m="1" x="503"/>
        <item m="1" x="525"/>
        <item m="1" x="549"/>
        <item m="1" x="294"/>
        <item m="1" x="200"/>
        <item m="1" x="880"/>
        <item m="1" x="96"/>
        <item m="1" x="505"/>
        <item m="1" x="632"/>
        <item m="1" x="401"/>
        <item m="1" x="492"/>
        <item m="1" x="871"/>
        <item m="1" x="405"/>
        <item m="1" x="606"/>
        <item m="1" x="232"/>
        <item m="1" x="394"/>
        <item m="1" x="467"/>
        <item m="1" x="449"/>
        <item m="1" x="454"/>
        <item m="1" x="817"/>
        <item m="1" x="422"/>
        <item m="1" x="815"/>
        <item m="1" x="814"/>
        <item m="1" x="723"/>
        <item m="1" x="725"/>
        <item m="1" x="146"/>
        <item m="1" x="148"/>
        <item m="1" x="98"/>
        <item m="1" x="728"/>
        <item m="1" x="729"/>
        <item m="1" x="730"/>
        <item m="1" x="331"/>
        <item m="1" x="217"/>
        <item m="1" x="731"/>
        <item m="1" x="79"/>
        <item m="1" x="307"/>
        <item m="1" x="236"/>
        <item m="1" x="732"/>
        <item m="1" x="230"/>
        <item m="1" x="735"/>
        <item m="1" x="738"/>
        <item m="1" x="739"/>
        <item m="1" x="705"/>
        <item m="1" x="285"/>
        <item m="1" x="740"/>
        <item m="1" x="414"/>
        <item m="1" x="741"/>
        <item m="1" x="742"/>
        <item m="1" x="744"/>
        <item m="1" x="745"/>
        <item m="1" x="271"/>
        <item m="1" x="173"/>
        <item m="1" x="322"/>
        <item m="1" x="202"/>
        <item m="1" x="111"/>
        <item m="1" x="746"/>
        <item m="1" x="130"/>
        <item m="1" x="330"/>
        <item m="1" x="749"/>
        <item m="1" x="751"/>
        <item m="1" x="215"/>
        <item m="1" x="752"/>
        <item m="1" x="113"/>
        <item m="1" x="352"/>
        <item m="1" x="756"/>
        <item m="1" x="757"/>
        <item m="1" x="252"/>
        <item m="1" x="758"/>
        <item m="1" x="380"/>
        <item m="1" x="220"/>
        <item m="1" x="250"/>
        <item m="1" x="201"/>
        <item m="1" x="761"/>
        <item m="1" x="169"/>
        <item m="1" x="762"/>
        <item m="1" x="763"/>
        <item m="1" x="204"/>
        <item m="1" x="89"/>
        <item m="1" x="228"/>
        <item m="1" x="764"/>
        <item m="1" x="765"/>
        <item m="1" x="766"/>
        <item m="1" x="767"/>
        <item m="1" x="321"/>
        <item m="1" x="256"/>
        <item m="1" x="769"/>
        <item m="1" x="770"/>
        <item m="1" x="337"/>
        <item m="1" x="771"/>
        <item m="1" x="772"/>
        <item m="1" x="773"/>
        <item m="1" x="774"/>
        <item m="1" x="775"/>
        <item m="1" x="776"/>
        <item m="1" x="778"/>
        <item m="1" x="780"/>
        <item m="1" x="781"/>
        <item m="1" x="782"/>
        <item m="1" x="269"/>
        <item m="1" x="361"/>
        <item m="1" x="783"/>
        <item m="1" x="785"/>
        <item m="1" x="788"/>
        <item m="1" x="199"/>
        <item m="1" x="150"/>
        <item m="1" x="789"/>
        <item m="1" x="392"/>
        <item m="1" x="298"/>
        <item m="1" x="543"/>
        <item m="1" x="791"/>
        <item m="1" x="792"/>
        <item m="1" x="794"/>
        <item m="1" x="795"/>
        <item m="1" x="796"/>
        <item m="1" x="266"/>
        <item m="1" x="126"/>
        <item m="1" x="798"/>
        <item m="1" x="283"/>
        <item m="1" x="799"/>
        <item m="1" x="350"/>
        <item m="1" x="370"/>
        <item m="1" x="801"/>
        <item m="1" x="802"/>
        <item m="1" x="276"/>
        <item m="1" x="803"/>
        <item m="1" x="367"/>
        <item m="1" x="806"/>
        <item m="1" x="807"/>
        <item m="1" x="272"/>
        <item m="1" x="808"/>
        <item m="1" x="189"/>
        <item m="1" x="811"/>
        <item m="1" x="813"/>
        <item m="1" x="77"/>
        <item m="1" x="76"/>
        <item m="1" x="58"/>
        <item m="1" x="476"/>
        <item m="1" x="494"/>
        <item m="1" x="504"/>
        <item m="1" x="513"/>
        <item m="1" x="532"/>
        <item m="1" x="540"/>
        <item m="1" x="546"/>
        <item m="1" x="568"/>
        <item m="1" x="571"/>
        <item m="1" x="377"/>
        <item m="1" x="579"/>
        <item m="1" x="580"/>
        <item m="1" x="582"/>
        <item m="1" x="614"/>
        <item m="1" x="617"/>
        <item m="1" x="620"/>
        <item m="1" x="631"/>
        <item m="1" x="649"/>
        <item m="1" x="650"/>
        <item m="1" x="659"/>
        <item m="1" x="237"/>
        <item m="1" x="679"/>
        <item m="1" x="703"/>
        <item m="1" x="709"/>
        <item m="1" x="712"/>
        <item m="1" x="716"/>
        <item m="1" x="54"/>
        <item m="1" x="68"/>
        <item m="1" x="59"/>
        <item m="1" x="57"/>
        <item m="1" x="39"/>
        <item m="1" x="99"/>
        <item m="1" x="40"/>
        <item m="1" x="415"/>
        <item m="1" x="419"/>
        <item m="1" x="66"/>
        <item m="1" x="84"/>
        <item m="1" x="86"/>
        <item m="1" x="87"/>
        <item m="1" x="90"/>
        <item m="1" x="97"/>
        <item m="1" x="104"/>
        <item m="1" x="106"/>
        <item m="1" x="125"/>
        <item m="1" x="127"/>
        <item m="1" x="129"/>
        <item m="1" x="133"/>
        <item m="1" x="134"/>
        <item m="1" x="143"/>
        <item m="1" x="147"/>
        <item m="1" x="163"/>
        <item m="1" x="171"/>
        <item m="1" x="172"/>
        <item m="1" x="179"/>
        <item m="1" x="181"/>
        <item m="1" x="184"/>
        <item m="1" x="187"/>
        <item m="1" x="194"/>
        <item m="1" x="197"/>
        <item m="1" x="222"/>
        <item m="1" x="238"/>
        <item m="1" x="241"/>
        <item m="1" x="243"/>
        <item m="1" x="254"/>
        <item m="1" x="257"/>
        <item m="1" x="259"/>
        <item m="1" x="262"/>
        <item m="1" x="263"/>
        <item m="1" x="264"/>
        <item m="1" x="273"/>
        <item m="1" x="274"/>
        <item m="1" x="281"/>
        <item m="1" x="286"/>
        <item m="1" x="290"/>
        <item m="1" x="292"/>
        <item m="1" x="297"/>
        <item m="1" x="299"/>
        <item m="1" x="313"/>
        <item m="1" x="319"/>
        <item m="1" x="323"/>
        <item m="1" x="325"/>
        <item m="1" x="326"/>
        <item m="1" x="327"/>
        <item m="1" x="334"/>
        <item m="1" x="338"/>
        <item m="1" x="344"/>
        <item m="1" x="356"/>
        <item m="1" x="358"/>
        <item m="1" x="359"/>
        <item m="1" x="366"/>
        <item m="1" x="368"/>
        <item m="1" x="372"/>
        <item m="1" x="376"/>
        <item m="1" x="388"/>
        <item m="1" x="391"/>
        <item m="1" x="413"/>
        <item m="1" x="30"/>
      </items>
    </pivotField>
    <pivotField axis="axisRow" compact="0" outline="0" showAll="0" defaultSubtotal="0">
      <items count="607">
        <item m="1" x="470"/>
        <item m="1" x="471"/>
        <item m="1" x="528"/>
        <item m="1" x="597"/>
        <item m="1" x="523"/>
        <item m="1" x="515"/>
        <item m="1" x="535"/>
        <item m="1" x="551"/>
        <item m="1" x="583"/>
        <item m="1" x="582"/>
        <item m="1" x="408"/>
        <item m="1" x="503"/>
        <item m="1" x="548"/>
        <item m="1" x="475"/>
        <item m="1" x="60"/>
        <item m="1" x="484"/>
        <item m="1" x="562"/>
        <item m="1" x="557"/>
        <item m="1" x="511"/>
        <item m="1" x="540"/>
        <item m="1" x="571"/>
        <item m="1" x="600"/>
        <item m="1" x="588"/>
        <item m="1" x="476"/>
        <item m="1" x="563"/>
        <item m="1" x="558"/>
        <item m="1" x="547"/>
        <item m="1" x="488"/>
        <item m="1" x="43"/>
        <item m="1" x="512"/>
        <item m="1" x="490"/>
        <item m="1" x="184"/>
        <item m="1" x="502"/>
        <item m="1" x="36"/>
        <item m="1" x="28"/>
        <item m="1" x="481"/>
        <item m="1" x="591"/>
        <item m="1" x="554"/>
        <item m="1" x="593"/>
        <item m="1" x="584"/>
        <item m="1" x="170"/>
        <item m="1" x="58"/>
        <item m="1" x="589"/>
        <item m="1" x="492"/>
        <item m="1" x="598"/>
        <item m="1" x="355"/>
        <item m="1" x="473"/>
        <item m="1" x="542"/>
        <item m="1" x="494"/>
        <item m="1" x="500"/>
        <item m="1" x="193"/>
        <item m="1" x="587"/>
        <item m="1" x="272"/>
        <item m="1" x="14"/>
        <item m="1" x="472"/>
        <item m="1" x="118"/>
        <item m="1" x="569"/>
        <item m="1" x="520"/>
        <item m="1" x="192"/>
        <item m="1" x="198"/>
        <item m="1" x="219"/>
        <item m="1" x="166"/>
        <item m="1" x="124"/>
        <item m="1" x="497"/>
        <item m="1" x="604"/>
        <item m="1" x="606"/>
        <item m="1" x="485"/>
        <item m="1" x="493"/>
        <item m="1" x="546"/>
        <item m="1" x="119"/>
        <item m="1" x="602"/>
        <item m="1" x="539"/>
        <item m="1" x="573"/>
        <item m="1" x="599"/>
        <item m="1" x="576"/>
        <item m="1" x="605"/>
        <item m="1" x="496"/>
        <item m="1" x="87"/>
        <item m="1" x="187"/>
        <item m="1" x="13"/>
        <item m="1" x="477"/>
        <item m="1" x="560"/>
        <item m="1" x="553"/>
        <item m="1" x="564"/>
        <item m="1" x="574"/>
        <item m="1" x="552"/>
        <item m="1" x="529"/>
        <item m="1" x="31"/>
        <item m="1" x="596"/>
        <item m="1" x="15"/>
        <item m="1" x="577"/>
        <item m="1" x="466"/>
        <item m="1" x="555"/>
        <item m="1" x="35"/>
        <item m="1" x="594"/>
        <item m="1" x="509"/>
        <item m="1" x="586"/>
        <item m="1" x="537"/>
        <item m="1" x="517"/>
        <item m="1" x="460"/>
        <item m="1" x="353"/>
        <item m="1" x="458"/>
        <item m="1" x="556"/>
        <item m="1" x="38"/>
        <item m="1" x="585"/>
        <item m="1" x="468"/>
        <item m="1" x="368"/>
        <item m="1" x="40"/>
        <item m="1" x="519"/>
        <item m="1" x="581"/>
        <item m="1" x="480"/>
        <item m="1" x="568"/>
        <item m="1" x="516"/>
        <item m="1" x="505"/>
        <item m="1" x="486"/>
        <item m="1" x="18"/>
        <item m="1" x="479"/>
        <item m="1" x="205"/>
        <item m="1" x="565"/>
        <item m="1" x="268"/>
        <item m="1" x="595"/>
        <item m="1" x="521"/>
        <item m="1" x="504"/>
        <item m="1" x="278"/>
        <item m="1" x="578"/>
        <item m="1" x="527"/>
        <item m="1" x="538"/>
        <item m="1" x="312"/>
        <item m="1" x="498"/>
        <item m="1" x="580"/>
        <item m="1" x="510"/>
        <item m="1" x="525"/>
        <item m="1" x="435"/>
        <item m="1" x="530"/>
        <item m="1" x="561"/>
        <item m="1" x="531"/>
        <item m="1" x="572"/>
        <item m="1" x="550"/>
        <item m="1" x="532"/>
        <item m="1" x="575"/>
        <item m="1" x="536"/>
        <item m="1" x="370"/>
        <item m="1" x="524"/>
        <item m="1" x="579"/>
        <item m="1" x="139"/>
        <item m="1" x="270"/>
        <item m="1" x="513"/>
        <item m="1" x="483"/>
        <item m="1" x="495"/>
        <item m="1" x="178"/>
        <item m="1" x="478"/>
        <item m="1" x="567"/>
        <item m="1" x="482"/>
        <item m="1" x="474"/>
        <item m="1" x="251"/>
        <item m="1" x="543"/>
        <item m="1" x="533"/>
        <item m="1" x="323"/>
        <item m="1" x="127"/>
        <item m="1" x="566"/>
        <item m="1" x="541"/>
        <item m="1" x="66"/>
        <item m="1" x="507"/>
        <item m="1" x="489"/>
        <item m="1" x="514"/>
        <item m="1" x="508"/>
        <item m="1" x="522"/>
        <item m="1" x="491"/>
        <item m="1" x="601"/>
        <item m="1" x="464"/>
        <item m="1" x="544"/>
        <item m="1" x="526"/>
        <item m="1" x="603"/>
        <item m="1" x="501"/>
        <item m="1" x="499"/>
        <item m="1" x="281"/>
        <item m="1" x="545"/>
        <item m="1" x="534"/>
        <item m="1" x="570"/>
        <item m="1" x="487"/>
        <item m="1" x="559"/>
        <item m="1" x="518"/>
        <item m="1" x="592"/>
        <item m="1" x="590"/>
        <item m="1" x="506"/>
        <item m="1" x="549"/>
        <item m="1" x="23"/>
        <item m="1" x="71"/>
        <item m="1" x="185"/>
        <item m="1" x="301"/>
        <item m="1" x="70"/>
        <item m="1" x="78"/>
        <item m="1" x="37"/>
        <item m="1" x="404"/>
        <item m="1" x="176"/>
        <item m="1" x="403"/>
        <item x="11"/>
        <item m="1" x="59"/>
        <item m="1" x="98"/>
        <item m="1" x="280"/>
        <item x="5"/>
        <item m="1" x="376"/>
        <item x="10"/>
        <item x="7"/>
        <item m="1" x="197"/>
        <item m="1" x="61"/>
        <item m="1" x="189"/>
        <item m="1" x="344"/>
        <item m="1" x="410"/>
        <item x="3"/>
        <item m="1" x="179"/>
        <item m="1" x="227"/>
        <item m="1" x="42"/>
        <item m="1" x="469"/>
        <item m="1" x="25"/>
        <item m="1" x="398"/>
        <item m="1" x="188"/>
        <item m="1" x="21"/>
        <item m="1" x="91"/>
        <item x="1"/>
        <item x="8"/>
        <item m="1" x="45"/>
        <item m="1" x="191"/>
        <item m="1" x="367"/>
        <item m="1" x="177"/>
        <item m="1" x="105"/>
        <item m="1" x="52"/>
        <item m="1" x="354"/>
        <item m="1" x="27"/>
        <item m="1" x="199"/>
        <item m="1" x="371"/>
        <item m="1" x="194"/>
        <item m="1" x="180"/>
        <item m="1" x="186"/>
        <item x="9"/>
        <item x="6"/>
        <item m="1" x="467"/>
        <item m="1" x="55"/>
        <item m="1" x="57"/>
        <item m="1" x="365"/>
        <item m="1" x="407"/>
        <item m="1" x="63"/>
        <item m="1" x="67"/>
        <item m="1" x="69"/>
        <item m="1" x="169"/>
        <item m="1" x="65"/>
        <item m="1" x="406"/>
        <item m="1" x="459"/>
        <item m="1" x="49"/>
        <item m="1" x="223"/>
        <item m="1" x="47"/>
        <item m="1" x="328"/>
        <item m="1" x="26"/>
        <item m="1" x="233"/>
        <item m="1" x="461"/>
        <item m="1" x="50"/>
        <item m="1" x="399"/>
        <item m="1" x="56"/>
        <item m="1" x="41"/>
        <item m="1" x="462"/>
        <item m="1" x="463"/>
        <item m="1" x="48"/>
        <item m="1" x="44"/>
        <item m="1" x="465"/>
        <item m="1" x="24"/>
        <item m="1" x="22"/>
        <item m="1" x="51"/>
        <item m="1" x="300"/>
        <item m="1" x="34"/>
        <item m="1" x="19"/>
        <item m="1" x="30"/>
        <item m="1" x="17"/>
        <item m="1" x="80"/>
        <item m="1" x="414"/>
        <item m="1" x="142"/>
        <item m="1" x="341"/>
        <item m="1" x="81"/>
        <item m="1" x="110"/>
        <item m="1" x="123"/>
        <item m="1" x="214"/>
        <item m="1" x="415"/>
        <item m="1" x="126"/>
        <item m="1" x="336"/>
        <item m="1" x="313"/>
        <item m="1" x="357"/>
        <item m="1" x="342"/>
        <item m="1" x="335"/>
        <item m="1" x="109"/>
        <item m="1" x="416"/>
        <item m="1" x="155"/>
        <item m="1" x="88"/>
        <item m="1" x="128"/>
        <item m="1" x="394"/>
        <item m="1" x="390"/>
        <item m="1" x="393"/>
        <item m="1" x="218"/>
        <item m="1" x="417"/>
        <item m="1" x="252"/>
        <item x="4"/>
        <item m="1" x="99"/>
        <item m="1" x="106"/>
        <item m="1" x="79"/>
        <item m="1" x="326"/>
        <item m="1" x="76"/>
        <item m="1" x="395"/>
        <item m="1" x="361"/>
        <item m="1" x="100"/>
        <item m="1" x="269"/>
        <item m="1" x="96"/>
        <item m="1" x="418"/>
        <item m="1" x="419"/>
        <item m="1" x="420"/>
        <item m="1" x="111"/>
        <item m="1" x="135"/>
        <item m="1" x="102"/>
        <item m="1" x="421"/>
        <item m="1" x="400"/>
        <item m="1" x="257"/>
        <item m="1" x="307"/>
        <item m="1" x="422"/>
        <item m="1" x="215"/>
        <item m="1" x="289"/>
        <item m="1" x="258"/>
        <item m="1" x="82"/>
        <item m="1" x="103"/>
        <item m="1" x="423"/>
        <item m="1" x="86"/>
        <item m="1" x="101"/>
        <item m="1" x="424"/>
        <item m="1" x="121"/>
        <item m="1" x="343"/>
        <item m="1" x="92"/>
        <item m="1" x="229"/>
        <item m="1" x="425"/>
        <item m="1" x="426"/>
        <item m="1" x="330"/>
        <item m="1" x="132"/>
        <item m="1" x="276"/>
        <item m="1" x="427"/>
        <item m="1" x="165"/>
        <item m="1" x="428"/>
        <item m="1" x="391"/>
        <item m="1" x="140"/>
        <item m="1" x="429"/>
        <item x="0"/>
        <item m="1" x="159"/>
        <item m="1" x="224"/>
        <item m="1" x="108"/>
        <item m="1" x="145"/>
        <item m="1" x="306"/>
        <item m="1" x="152"/>
        <item m="1" x="245"/>
        <item m="1" x="84"/>
        <item m="1" x="430"/>
        <item m="1" x="373"/>
        <item m="1" x="358"/>
        <item m="1" x="431"/>
        <item m="1" x="319"/>
        <item m="1" x="432"/>
        <item m="1" x="433"/>
        <item m="1" x="434"/>
        <item m="1" x="436"/>
        <item m="1" x="437"/>
        <item m="1" x="150"/>
        <item m="1" x="438"/>
        <item m="1" x="439"/>
        <item m="1" x="136"/>
        <item m="1" x="113"/>
        <item m="1" x="440"/>
        <item m="1" x="134"/>
        <item m="1" x="249"/>
        <item m="1" x="387"/>
        <item m="1" x="16"/>
        <item m="1" x="397"/>
        <item m="1" x="94"/>
        <item m="1" x="114"/>
        <item m="1" x="441"/>
        <item m="1" x="442"/>
        <item m="1" x="93"/>
        <item m="1" x="401"/>
        <item m="1" x="236"/>
        <item m="1" x="250"/>
        <item m="1" x="158"/>
        <item m="1" x="242"/>
        <item m="1" x="148"/>
        <item m="1" x="443"/>
        <item m="1" x="228"/>
        <item m="1" x="444"/>
        <item m="1" x="115"/>
        <item m="1" x="221"/>
        <item m="1" x="213"/>
        <item m="1" x="239"/>
        <item m="1" x="320"/>
        <item m="1" x="261"/>
        <item m="1" x="445"/>
        <item m="1" x="117"/>
        <item m="1" x="324"/>
        <item m="1" x="174"/>
        <item m="1" x="392"/>
        <item m="1" x="309"/>
        <item m="1" x="359"/>
        <item m="1" x="446"/>
        <item m="1" x="447"/>
        <item m="1" x="274"/>
        <item m="1" x="396"/>
        <item m="1" x="448"/>
        <item m="1" x="318"/>
        <item m="1" x="131"/>
        <item m="1" x="360"/>
        <item m="1" x="271"/>
        <item m="1" x="287"/>
        <item m="1" x="77"/>
        <item m="1" x="449"/>
        <item m="1" x="321"/>
        <item m="1" x="241"/>
        <item m="1" x="225"/>
        <item m="1" x="209"/>
        <item m="1" x="267"/>
        <item m="1" x="54"/>
        <item m="1" x="450"/>
        <item m="1" x="243"/>
        <item m="1" x="161"/>
        <item m="1" x="143"/>
        <item m="1" x="451"/>
        <item m="1" x="137"/>
        <item m="1" x="452"/>
        <item m="1" x="200"/>
        <item m="1" x="346"/>
        <item m="1" x="260"/>
        <item m="1" x="453"/>
        <item m="1" x="454"/>
        <item m="1" x="455"/>
        <item m="1" x="456"/>
        <item m="1" x="457"/>
        <item m="1" x="381"/>
        <item m="1" x="294"/>
        <item m="1" x="273"/>
        <item m="1" x="356"/>
        <item m="1" x="405"/>
        <item m="1" x="350"/>
        <item m="1" x="409"/>
        <item m="1" x="411"/>
        <item m="1" x="379"/>
        <item m="1" x="412"/>
        <item m="1" x="389"/>
        <item m="1" x="413"/>
        <item m="1" x="62"/>
        <item m="1" x="68"/>
        <item m="1" x="204"/>
        <item m="1" x="46"/>
        <item m="1" x="362"/>
        <item m="1" x="388"/>
        <item m="1" x="83"/>
        <item m="1" x="364"/>
        <item m="1" x="282"/>
        <item m="1" x="64"/>
        <item m="1" x="104"/>
        <item m="1" x="212"/>
        <item m="1" x="259"/>
        <item m="1" x="210"/>
        <item m="1" x="333"/>
        <item m="1" x="89"/>
        <item m="1" x="340"/>
        <item m="1" x="327"/>
        <item m="1" x="208"/>
        <item m="1" x="383"/>
        <item m="1" x="385"/>
        <item m="1" x="286"/>
        <item m="1" x="402"/>
        <item m="1" x="298"/>
        <item m="1" x="372"/>
        <item m="1" x="288"/>
        <item m="1" x="386"/>
        <item m="1" x="216"/>
        <item m="1" x="380"/>
        <item m="1" x="147"/>
        <item m="1" x="144"/>
        <item m="1" x="377"/>
        <item m="1" x="378"/>
        <item m="1" x="125"/>
        <item m="1" x="375"/>
        <item m="1" x="53"/>
        <item m="1" x="374"/>
        <item m="1" x="351"/>
        <item m="1" x="322"/>
        <item m="1" x="246"/>
        <item m="1" x="264"/>
        <item m="1" x="384"/>
        <item x="12"/>
        <item m="1" x="305"/>
        <item m="1" x="33"/>
        <item m="1" x="317"/>
        <item m="1" x="235"/>
        <item m="1" x="167"/>
        <item m="1" x="277"/>
        <item m="1" x="382"/>
        <item m="1" x="292"/>
        <item m="1" x="338"/>
        <item m="1" x="339"/>
        <item m="1" x="293"/>
        <item m="1" x="90"/>
        <item m="1" x="116"/>
        <item m="1" x="253"/>
        <item m="1" x="332"/>
        <item m="1" x="315"/>
        <item m="1" x="196"/>
        <item m="1" x="20"/>
        <item m="1" x="347"/>
        <item m="1" x="348"/>
        <item m="1" x="211"/>
        <item m="1" x="195"/>
        <item m="1" x="182"/>
        <item m="1" x="304"/>
        <item m="1" x="303"/>
        <item m="1" x="369"/>
        <item m="1" x="172"/>
        <item m="1" x="352"/>
        <item m="1" x="151"/>
        <item m="1" x="366"/>
        <item m="1" x="283"/>
        <item m="1" x="202"/>
        <item x="2"/>
        <item m="1" x="363"/>
        <item m="1" x="72"/>
        <item m="1" x="329"/>
        <item m="1" x="230"/>
        <item m="1" x="325"/>
        <item m="1" x="334"/>
        <item m="1" x="308"/>
        <item m="1" x="331"/>
        <item m="1" x="231"/>
        <item m="1" x="337"/>
        <item m="1" x="290"/>
        <item m="1" x="183"/>
        <item m="1" x="181"/>
        <item m="1" x="201"/>
        <item m="1" x="32"/>
        <item m="1" x="311"/>
        <item m="1" x="220"/>
        <item m="1" x="345"/>
        <item m="1" x="279"/>
        <item m="1" x="314"/>
        <item m="1" x="112"/>
        <item m="1" x="162"/>
        <item m="1" x="164"/>
        <item m="1" x="349"/>
        <item m="1" x="275"/>
        <item m="1" x="310"/>
        <item m="1" x="238"/>
        <item m="1" x="107"/>
        <item m="1" x="256"/>
        <item m="1" x="97"/>
        <item m="1" x="237"/>
        <item m="1" x="133"/>
        <item m="1" x="254"/>
        <item m="1" x="244"/>
        <item m="1" x="206"/>
        <item m="1" x="154"/>
        <item m="1" x="248"/>
        <item m="1" x="240"/>
        <item m="1" x="95"/>
        <item m="1" x="266"/>
        <item m="1" x="141"/>
        <item m="1" x="146"/>
        <item m="1" x="247"/>
        <item m="1" x="263"/>
        <item m="1" x="316"/>
        <item m="1" x="262"/>
        <item m="1" x="232"/>
        <item m="1" x="160"/>
        <item m="1" x="255"/>
        <item m="1" x="226"/>
        <item m="1" x="207"/>
        <item m="1" x="120"/>
        <item m="1" x="171"/>
        <item m="1" x="203"/>
        <item m="1" x="190"/>
        <item m="1" x="302"/>
        <item m="1" x="173"/>
        <item m="1" x="175"/>
        <item m="1" x="284"/>
        <item m="1" x="285"/>
        <item m="1" x="153"/>
        <item m="1" x="291"/>
        <item m="1" x="129"/>
        <item m="1" x="138"/>
        <item m="1" x="295"/>
        <item m="1" x="296"/>
        <item m="1" x="75"/>
        <item m="1" x="297"/>
        <item m="1" x="299"/>
        <item m="1" x="74"/>
        <item m="1" x="73"/>
        <item m="1" x="217"/>
        <item m="1" x="222"/>
        <item m="1" x="234"/>
        <item m="1" x="265"/>
        <item m="1" x="122"/>
        <item m="1" x="39"/>
        <item m="1" x="168"/>
        <item m="1" x="85"/>
        <item m="1" x="130"/>
        <item m="1" x="149"/>
        <item m="1" x="156"/>
        <item m="1" x="157"/>
        <item m="1" x="163"/>
        <item m="1" x="2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7"/>
        <item m="1" x="6"/>
        <item x="0"/>
        <item m="1" x="31"/>
        <item x="4"/>
        <item m="1" x="19"/>
        <item x="3"/>
        <item m="1" x="26"/>
        <item m="1" x="68"/>
        <item m="1" x="77"/>
        <item m="1" x="69"/>
        <item m="1" x="21"/>
        <item m="1" x="12"/>
        <item m="1" x="65"/>
        <item m="1" x="18"/>
        <item m="1" x="9"/>
        <item m="1" x="78"/>
        <item m="1" x="72"/>
        <item m="1" x="39"/>
        <item m="1" x="13"/>
        <item x="2"/>
        <item m="1" x="36"/>
        <item m="1" x="16"/>
        <item m="1" x="8"/>
        <item m="1" x="35"/>
        <item m="1" x="57"/>
        <item m="1" x="76"/>
        <item m="1" x="41"/>
        <item m="1" x="28"/>
        <item m="1" x="50"/>
        <item m="1" x="23"/>
        <item m="1" x="48"/>
        <item m="1" x="24"/>
        <item m="1" x="11"/>
        <item m="1" x="25"/>
        <item m="1" x="15"/>
        <item m="1" x="64"/>
        <item x="1"/>
        <item m="1" x="75"/>
        <item m="1" x="37"/>
        <item m="1" x="40"/>
        <item m="1" x="74"/>
        <item m="1" x="42"/>
        <item m="1" x="51"/>
        <item m="1" x="45"/>
        <item m="1" x="73"/>
        <item m="1" x="44"/>
        <item m="1" x="71"/>
        <item m="1" x="70"/>
        <item m="1" x="5"/>
        <item m="1" x="38"/>
        <item m="1" x="79"/>
        <item m="1" x="7"/>
        <item m="1" x="46"/>
        <item m="1" x="14"/>
        <item m="1" x="61"/>
        <item m="1" x="53"/>
        <item m="1" x="29"/>
        <item m="1" x="62"/>
        <item m="1" x="22"/>
        <item m="1" x="60"/>
        <item m="1" x="55"/>
        <item m="1" x="63"/>
        <item m="1" x="54"/>
        <item m="1" x="66"/>
        <item m="1" x="43"/>
        <item m="1" x="27"/>
        <item m="1" x="32"/>
        <item m="1" x="30"/>
        <item m="1" x="67"/>
        <item m="1" x="20"/>
        <item m="1" x="47"/>
        <item m="1" x="58"/>
        <item m="1" x="10"/>
        <item m="1" x="59"/>
        <item m="1" x="56"/>
        <item m="1" x="52"/>
        <item m="1" x="33"/>
        <item m="1" x="49"/>
        <item m="1" x="3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17"/>
        <item x="1"/>
        <item m="1" x="132"/>
        <item m="1" x="181"/>
        <item x="0"/>
        <item m="1" x="234"/>
        <item m="1" x="200"/>
        <item m="1" x="138"/>
        <item m="1" x="110"/>
        <item m="1" x="159"/>
        <item m="1" x="205"/>
        <item m="1" x="184"/>
        <item m="1" x="151"/>
        <item m="1" x="34"/>
        <item m="1" x="149"/>
        <item m="1" x="35"/>
        <item m="1" x="31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8"/>
        <item m="1" x="210"/>
        <item m="1" x="153"/>
        <item m="1" x="105"/>
        <item m="1" x="215"/>
        <item m="1" x="113"/>
        <item m="1" x="143"/>
        <item m="1" x="172"/>
        <item m="1" x="189"/>
        <item m="1" x="68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53"/>
        <item m="1" x="220"/>
        <item m="1" x="148"/>
        <item m="1" x="45"/>
        <item x="5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7"/>
        <item m="1" x="236"/>
        <item m="1" x="133"/>
        <item m="1" x="167"/>
        <item m="1" x="233"/>
        <item m="1" x="209"/>
        <item m="1" x="229"/>
        <item m="1" x="204"/>
        <item m="1" x="65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28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2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63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16"/>
        <item m="1" x="10"/>
        <item m="1" x="24"/>
        <item m="1" x="11"/>
        <item m="1" x="51"/>
        <item x="4"/>
        <item m="1" x="74"/>
        <item m="1" x="48"/>
        <item m="1" x="42"/>
        <item m="1" x="25"/>
        <item x="6"/>
        <item m="1" x="12"/>
        <item m="1" x="20"/>
        <item x="3"/>
        <item m="1" x="29"/>
        <item m="1" x="66"/>
        <item m="1" x="43"/>
        <item m="1" x="19"/>
        <item m="1" x="67"/>
        <item m="1" x="18"/>
        <item m="1" x="14"/>
        <item m="1" x="30"/>
        <item m="1" x="32"/>
        <item m="1" x="60"/>
        <item x="2"/>
        <item m="1" x="26"/>
        <item m="1" x="44"/>
        <item m="1" x="21"/>
        <item m="1" x="13"/>
        <item m="1" x="37"/>
        <item m="1" x="47"/>
        <item m="1" x="57"/>
        <item m="1" x="77"/>
        <item m="1" x="46"/>
        <item m="1" x="86"/>
        <item m="1" x="72"/>
        <item m="1" x="38"/>
        <item m="1" x="15"/>
        <item m="1" x="41"/>
        <item m="1" x="54"/>
        <item m="1" x="92"/>
        <item m="1" x="64"/>
        <item m="1" x="93"/>
        <item m="1" x="70"/>
        <item m="1" x="50"/>
        <item m="1" x="36"/>
        <item m="1" x="75"/>
        <item m="1" x="94"/>
        <item m="1" x="95"/>
        <item m="1" x="91"/>
        <item m="1" x="82"/>
        <item m="1" x="69"/>
        <item m="1" x="96"/>
        <item m="1" x="97"/>
        <item m="1" x="83"/>
        <item m="1" x="98"/>
        <item m="1" x="79"/>
        <item m="1" x="87"/>
        <item m="1" x="99"/>
        <item m="1" x="22"/>
        <item m="1" x="71"/>
        <item m="1" x="100"/>
        <item m="1" x="76"/>
        <item m="1" x="49"/>
        <item m="1" x="62"/>
        <item m="1" x="73"/>
        <item m="1" x="81"/>
        <item m="1" x="55"/>
        <item m="1" x="39"/>
        <item m="1" x="61"/>
        <item m="1" x="33"/>
        <item m="1" x="52"/>
        <item m="1" x="80"/>
        <item m="1" x="90"/>
        <item m="1" x="56"/>
        <item m="1" x="84"/>
        <item x="9"/>
        <item m="1" x="23"/>
        <item m="1" x="89"/>
        <item m="1" x="88"/>
        <item m="1" x="85"/>
        <item m="1" x="58"/>
        <item m="1" x="78"/>
        <item m="1" x="59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4">
    <i>
      <x v="34"/>
      <x v="34"/>
      <x v="10"/>
      <x v="30"/>
      <x v="243"/>
      <x v="15"/>
      <x v="219"/>
      <x/>
      <x v="2"/>
      <x/>
      <x v="8"/>
    </i>
    <i r="3">
      <x v="144"/>
      <x v="93"/>
      <x v="15"/>
      <x v="196"/>
      <x/>
      <x v="2"/>
      <x/>
      <x v="8"/>
    </i>
    <i r="3">
      <x v="316"/>
      <x v="253"/>
      <x v="15"/>
      <x v="234"/>
      <x/>
      <x v="2"/>
      <x/>
      <x v="161"/>
    </i>
    <i r="3">
      <x v="340"/>
      <x v="66"/>
      <x v="15"/>
      <x v="235"/>
      <x/>
      <x v="6"/>
      <x/>
      <x v="64"/>
    </i>
    <i r="3">
      <x v="415"/>
      <x v="1"/>
      <x v="15"/>
      <x v="209"/>
      <x/>
      <x v="20"/>
      <x/>
      <x v="169"/>
    </i>
    <i r="3">
      <x v="436"/>
      <x v="110"/>
      <x v="15"/>
      <x v="203"/>
      <x/>
      <x v="2"/>
      <x/>
      <x v="166"/>
    </i>
    <i r="3">
      <x v="476"/>
      <x v="245"/>
      <x v="15"/>
      <x v="220"/>
      <x/>
      <x v="4"/>
      <x/>
      <x v="81"/>
    </i>
    <i r="3">
      <x v="633"/>
      <x v="920"/>
      <x v="15"/>
      <x v="488"/>
      <x/>
      <x v="2"/>
      <x/>
      <x v="232"/>
    </i>
    <i r="3">
      <x v="647"/>
      <x v="84"/>
      <x v="15"/>
      <x v="202"/>
      <x/>
      <x v="2"/>
      <x/>
      <x v="35"/>
    </i>
    <i r="3">
      <x v="830"/>
      <x v="51"/>
      <x v="15"/>
      <x v="344"/>
      <x/>
      <x v="2"/>
      <x/>
      <x v="11"/>
    </i>
    <i r="3">
      <x v="898"/>
      <x v="752"/>
      <x v="15"/>
      <x v="298"/>
      <x/>
      <x v="2"/>
      <x/>
      <x v="161"/>
    </i>
    <i r="3">
      <x v="1061"/>
      <x v="247"/>
      <x v="15"/>
      <x v="521"/>
      <x/>
      <x v="37"/>
      <x/>
      <x v="180"/>
    </i>
    <i r="3">
      <x v="1070"/>
      <x v="149"/>
      <x v="15"/>
      <x v="200"/>
      <x/>
      <x v="2"/>
      <x/>
      <x v="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E61239-89C7-43DA-B2C5-55663C1DA2C7}" name="paymentrecon" cacheId="60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28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22">
        <item m="1" x="194"/>
        <item m="1" x="1052"/>
        <item m="1" x="348"/>
        <item m="1" x="923"/>
        <item m="1" x="717"/>
        <item m="1" x="118"/>
        <item m="1" x="559"/>
        <item m="1" x="331"/>
        <item m="1" x="612"/>
        <item m="1" x="814"/>
        <item m="1" x="1000"/>
        <item m="1" x="135"/>
        <item m="1" x="1078"/>
        <item m="1" x="927"/>
        <item m="1" x="592"/>
        <item m="1" x="343"/>
        <item m="1" x="237"/>
        <item m="1" x="266"/>
        <item m="1" x="783"/>
        <item m="1" x="579"/>
        <item m="1" x="921"/>
        <item m="1" x="465"/>
        <item m="1" x="582"/>
        <item m="1" x="762"/>
        <item m="1" x="978"/>
        <item m="1" x="589"/>
        <item m="1" x="1077"/>
        <item m="1" x="443"/>
        <item m="1" x="463"/>
        <item m="1" x="428"/>
        <item x="1"/>
        <item m="1" x="152"/>
        <item m="1" x="1023"/>
        <item m="1" x="522"/>
        <item m="1" x="1102"/>
        <item m="1" x="185"/>
        <item m="1" x="1012"/>
        <item m="1" x="176"/>
        <item m="1" x="325"/>
        <item m="1" x="493"/>
        <item m="1" x="950"/>
        <item m="1" x="15"/>
        <item m="1" x="44"/>
        <item m="1" x="230"/>
        <item m="1" x="656"/>
        <item m="1" x="1111"/>
        <item m="1" x="264"/>
        <item m="1" x="435"/>
        <item m="1" x="763"/>
        <item m="1" x="834"/>
        <item m="1" x="346"/>
        <item m="1" x="279"/>
        <item m="1" x="806"/>
        <item m="1" x="281"/>
        <item m="1" x="341"/>
        <item m="1" x="871"/>
        <item m="1" x="157"/>
        <item m="1" x="388"/>
        <item m="1" x="371"/>
        <item m="1" x="567"/>
        <item m="1" x="694"/>
        <item m="1" x="818"/>
        <item m="1" x="705"/>
        <item m="1" x="186"/>
        <item m="1" x="125"/>
        <item m="1" x="910"/>
        <item m="1" x="1035"/>
        <item m="1" x="259"/>
        <item m="1" x="940"/>
        <item m="1" x="1049"/>
        <item m="1" x="158"/>
        <item m="1" x="191"/>
        <item m="1" x="507"/>
        <item m="1" x="593"/>
        <item m="1" x="1105"/>
        <item m="1" x="920"/>
        <item m="1" x="993"/>
        <item m="1" x="405"/>
        <item m="1" x="1096"/>
        <item m="1" x="1046"/>
        <item m="1" x="400"/>
        <item m="1" x="931"/>
        <item m="1" x="290"/>
        <item m="1" x="488"/>
        <item m="1" x="986"/>
        <item m="1" x="622"/>
        <item m="1" x="766"/>
        <item m="1" x="655"/>
        <item m="1" x="620"/>
        <item m="1" x="1004"/>
        <item m="1" x="63"/>
        <item m="1" x="74"/>
        <item m="1" x="47"/>
        <item m="1" x="318"/>
        <item m="1" x="696"/>
        <item m="1" x="58"/>
        <item m="1" x="1082"/>
        <item m="1" x="945"/>
        <item m="1" x="1045"/>
        <item m="1" x="501"/>
        <item m="1" x="294"/>
        <item m="1" x="962"/>
        <item m="1" x="374"/>
        <item m="1" x="136"/>
        <item m="1" x="591"/>
        <item m="1" x="795"/>
        <item m="1" x="31"/>
        <item m="1" x="41"/>
        <item m="1" x="639"/>
        <item m="1" x="977"/>
        <item m="1" x="24"/>
        <item m="1" x="995"/>
        <item m="1" x="275"/>
        <item m="1" x="271"/>
        <item m="1" x="64"/>
        <item m="1" x="770"/>
        <item m="1" x="39"/>
        <item m="1" x="856"/>
        <item m="1" x="159"/>
        <item m="1" x="980"/>
        <item m="1" x="415"/>
        <item m="1" x="729"/>
        <item m="1" x="541"/>
        <item m="1" x="764"/>
        <item m="1" x="892"/>
        <item m="1" x="183"/>
        <item m="1" x="719"/>
        <item m="1" x="402"/>
        <item m="1" x="517"/>
        <item m="1" x="449"/>
        <item m="1" x="906"/>
        <item m="1" x="951"/>
        <item m="1" x="784"/>
        <item m="1" x="289"/>
        <item m="1" x="1033"/>
        <item m="1" x="640"/>
        <item m="1" x="438"/>
        <item m="1" x="771"/>
        <item m="1" x="441"/>
        <item m="1" x="467"/>
        <item m="1" x="199"/>
        <item m="1" x="648"/>
        <item m="1" x="635"/>
        <item m="1" x="536"/>
        <item x="11"/>
        <item m="1" x="1065"/>
        <item m="1" x="1066"/>
        <item m="1" x="303"/>
        <item m="1" x="36"/>
        <item m="1" x="909"/>
        <item m="1" x="816"/>
        <item m="1" x="494"/>
        <item m="1" x="905"/>
        <item m="1" x="768"/>
        <item m="1" x="379"/>
        <item m="1" x="898"/>
        <item m="1" x="254"/>
        <item m="1" x="779"/>
        <item m="1" x="937"/>
        <item m="1" x="695"/>
        <item m="1" x="1037"/>
        <item m="1" x="1100"/>
        <item m="1" x="26"/>
        <item m="1" x="179"/>
        <item m="1" x="1015"/>
        <item m="1" x="523"/>
        <item m="1" x="238"/>
        <item m="1" x="1064"/>
        <item m="1" x="982"/>
        <item m="1" x="849"/>
        <item m="1" x="756"/>
        <item m="1" x="841"/>
        <item m="1" x="83"/>
        <item m="1" x="155"/>
        <item m="1" x="1055"/>
        <item m="1" x="487"/>
        <item m="1" x="869"/>
        <item m="1" x="486"/>
        <item m="1" x="452"/>
        <item m="1" x="882"/>
        <item m="1" x="775"/>
        <item m="1" x="1047"/>
        <item m="1" x="944"/>
        <item m="1" x="1019"/>
        <item m="1" x="248"/>
        <item m="1" x="235"/>
        <item m="1" x="754"/>
        <item m="1" x="126"/>
        <item m="1" x="822"/>
        <item m="1" x="778"/>
        <item m="1" x="820"/>
        <item m="1" x="226"/>
        <item m="1" x="555"/>
        <item m="1" x="660"/>
        <item m="1" x="1075"/>
        <item m="1" x="250"/>
        <item m="1" x="647"/>
        <item m="1" x="412"/>
        <item m="1" x="90"/>
        <item m="1" x="108"/>
        <item m="1" x="192"/>
        <item m="1" x="1005"/>
        <item m="1" x="71"/>
        <item m="1" x="1084"/>
        <item m="1" x="1034"/>
        <item m="1" x="825"/>
        <item m="1" x="1020"/>
        <item m="1" x="631"/>
        <item m="1" x="500"/>
        <item m="1" x="124"/>
        <item m="1" x="344"/>
        <item m="1" x="104"/>
        <item m="1" x="808"/>
        <item m="1" x="50"/>
        <item m="1" x="466"/>
        <item m="1" x="713"/>
        <item m="1" x="544"/>
        <item m="1" x="880"/>
        <item m="1" x="163"/>
        <item m="1" x="726"/>
        <item m="1" x="761"/>
        <item m="1" x="776"/>
        <item m="1" x="169"/>
        <item m="1" x="453"/>
        <item m="1" x="342"/>
        <item m="1" x="633"/>
        <item m="1" x="960"/>
        <item m="1" x="321"/>
        <item m="1" x="738"/>
        <item m="1" x="747"/>
        <item m="1" x="969"/>
        <item m="1" x="618"/>
        <item m="1" x="697"/>
        <item m="1" x="721"/>
        <item m="1" x="619"/>
        <item m="1" x="734"/>
        <item m="1" x="585"/>
        <item m="1" x="19"/>
        <item m="1" x="78"/>
        <item m="1" x="1108"/>
        <item m="1" x="103"/>
        <item m="1" x="985"/>
        <item m="1" x="413"/>
        <item m="1" x="160"/>
        <item m="1" x="403"/>
        <item m="1" x="91"/>
        <item m="1" x="448"/>
        <item m="1" x="111"/>
        <item m="1" x="1097"/>
        <item m="1" x="1119"/>
        <item m="1" x="1038"/>
        <item m="1" x="866"/>
        <item m="1" x="210"/>
        <item m="1" x="595"/>
        <item m="1" x="368"/>
        <item m="1" x="961"/>
        <item m="1" x="1079"/>
        <item m="1" x="629"/>
        <item m="1" x="722"/>
        <item m="1" x="823"/>
        <item m="1" x="51"/>
        <item m="1" x="621"/>
        <item m="1" x="1081"/>
        <item m="1" x="617"/>
        <item m="1" x="1060"/>
        <item m="1" x="524"/>
        <item m="1" x="1011"/>
        <item m="1" x="952"/>
        <item m="1" x="560"/>
        <item m="1" x="936"/>
        <item m="1" x="1017"/>
        <item m="1" x="196"/>
        <item m="1" x="799"/>
        <item m="1" x="949"/>
        <item m="1" x="1058"/>
        <item m="1" x="347"/>
        <item m="1" x="1036"/>
        <item m="1" x="833"/>
        <item m="1" x="299"/>
        <item m="1" x="873"/>
        <item m="1" x="409"/>
        <item m="1" x="46"/>
        <item m="1" x="109"/>
        <item m="1" x="537"/>
        <item m="1" x="215"/>
        <item m="1" x="812"/>
        <item m="1" x="33"/>
        <item m="1" x="422"/>
        <item m="1" x="312"/>
        <item m="1" x="154"/>
        <item m="1" x="153"/>
        <item m="1" x="530"/>
        <item m="1" x="40"/>
        <item m="1" x="545"/>
        <item m="1" x="773"/>
        <item m="1" x="355"/>
        <item m="1" x="745"/>
        <item m="1" x="558"/>
        <item m="1" x="1006"/>
        <item m="1" x="703"/>
        <item m="1" x="456"/>
        <item m="1" x="583"/>
        <item m="1" x="928"/>
        <item m="1" x="883"/>
        <item m="1" x="657"/>
        <item m="1" x="1022"/>
        <item m="1" x="53"/>
        <item m="1" x="138"/>
        <item m="1" x="1094"/>
        <item m="1" x="286"/>
        <item m="1" x="556"/>
        <item m="1" x="939"/>
        <item m="1" x="1109"/>
        <item m="1" x="220"/>
        <item m="1" x="646"/>
        <item m="1" x="681"/>
        <item x="9"/>
        <item m="1" x="1072"/>
        <item m="1" x="162"/>
        <item m="1" x="440"/>
        <item m="1" x="802"/>
        <item m="1" x="702"/>
        <item m="1" x="682"/>
        <item m="1" x="295"/>
        <item m="1" x="442"/>
        <item m="1" x="444"/>
        <item m="1" x="837"/>
        <item m="1" x="1080"/>
        <item m="1" x="87"/>
        <item m="1" x="76"/>
        <item m="1" x="451"/>
        <item m="1" x="896"/>
        <item m="1" x="499"/>
        <item m="1" x="767"/>
        <item m="1" x="843"/>
        <item m="1" x="853"/>
        <item m="1" x="112"/>
        <item m="1" x="916"/>
        <item m="1" x="881"/>
        <item m="1" x="1042"/>
        <item x="6"/>
        <item m="1" x="332"/>
        <item m="1" x="180"/>
        <item m="1" x="241"/>
        <item m="1" x="842"/>
        <item m="1" x="632"/>
        <item m="1" x="172"/>
        <item m="1" x="650"/>
        <item m="1" x="269"/>
        <item m="1" x="959"/>
        <item m="1" x="263"/>
        <item m="1" x="477"/>
        <item m="1" x="664"/>
        <item m="1" x="73"/>
        <item m="1" x="731"/>
        <item m="1" x="110"/>
        <item m="1" x="714"/>
        <item m="1" x="267"/>
        <item m="1" x="166"/>
        <item m="1" x="143"/>
        <item m="1" x="598"/>
        <item m="1" x="119"/>
        <item m="1" x="727"/>
        <item m="1" x="772"/>
        <item m="1" x="624"/>
        <item m="1" x="609"/>
        <item m="1" x="291"/>
        <item m="1" x="277"/>
        <item m="1" x="884"/>
        <item m="1" x="759"/>
        <item m="1" x="1113"/>
        <item m="1" x="564"/>
        <item m="1" x="52"/>
        <item m="1" x="1093"/>
        <item m="1" x="723"/>
        <item m="1" x="872"/>
        <item m="1" x="426"/>
        <item m="1" x="876"/>
        <item m="1" x="459"/>
        <item m="1" x="801"/>
        <item m="1" x="307"/>
        <item m="1" x="740"/>
        <item m="1" x="174"/>
        <item m="1" x="676"/>
        <item m="1" x="708"/>
        <item m="1" x="1069"/>
        <item m="1" x="943"/>
        <item m="1" x="878"/>
        <item m="1" x="938"/>
        <item m="1" x="170"/>
        <item m="1" x="224"/>
        <item m="1" x="552"/>
        <item m="1" x="1048"/>
        <item m="1" x="70"/>
        <item m="1" x="510"/>
        <item m="1" x="272"/>
        <item m="1" x="623"/>
        <item m="1" x="386"/>
        <item m="1" x="395"/>
        <item m="1" x="914"/>
        <item m="1" x="151"/>
        <item m="1" x="958"/>
        <item m="1" x="836"/>
        <item m="1" x="82"/>
        <item m="1" x="757"/>
        <item m="1" x="511"/>
        <item m="1" x="255"/>
        <item m="1" x="116"/>
        <item m="1" x="372"/>
        <item m="1" x="984"/>
        <item m="1" x="461"/>
        <item m="1" x="863"/>
        <item m="1" x="835"/>
        <item m="1" x="557"/>
        <item m="1" x="394"/>
        <item x="3"/>
        <item m="1" x="95"/>
        <item m="1" x="251"/>
        <item m="1" x="323"/>
        <item m="1" x="561"/>
        <item m="1" x="568"/>
        <item m="1" x="688"/>
        <item m="1" x="361"/>
        <item m="1" x="270"/>
        <item m="1" x="29"/>
        <item m="1" x="329"/>
        <item m="1" x="946"/>
        <item m="1" x="874"/>
        <item m="1" x="749"/>
        <item m="1" x="630"/>
        <item m="1" x="301"/>
        <item m="1" x="590"/>
        <item m="1" x="851"/>
        <item m="1" x="309"/>
        <item m="1" x="689"/>
        <item m="1" x="529"/>
        <item x="7"/>
        <item m="1" x="641"/>
        <item m="1" x="84"/>
        <item m="1" x="613"/>
        <item m="1" x="797"/>
        <item m="1" x="788"/>
        <item m="1" x="512"/>
        <item m="1" x="886"/>
        <item m="1" x="1002"/>
        <item m="1" x="758"/>
        <item m="1" x="458"/>
        <item m="1" x="243"/>
        <item m="1" x="317"/>
        <item m="1" x="16"/>
        <item m="1" x="475"/>
        <item m="1" x="430"/>
        <item m="1" x="588"/>
        <item m="1" x="417"/>
        <item m="1" x="65"/>
        <item m="1" x="543"/>
        <item m="1" x="383"/>
        <item m="1" x="396"/>
        <item m="1" x="525"/>
        <item m="1" x="356"/>
        <item m="1" x="826"/>
        <item m="1" x="1090"/>
        <item m="1" x="1071"/>
        <item m="1" x="941"/>
        <item m="1" x="548"/>
        <item m="1" x="227"/>
        <item m="1" x="654"/>
        <item m="1" x="193"/>
        <item m="1" x="819"/>
        <item m="1" x="328"/>
        <item m="1" x="216"/>
        <item m="1" x="665"/>
        <item m="1" x="410"/>
        <item m="1" x="401"/>
        <item m="1" x="454"/>
        <item m="1" x="527"/>
        <item x="8"/>
        <item m="1" x="92"/>
        <item m="1" x="120"/>
        <item m="1" x="659"/>
        <item m="1" x="234"/>
        <item m="1" x="1021"/>
        <item m="1" x="60"/>
        <item m="1" x="1053"/>
        <item m="1" x="117"/>
        <item m="1" x="828"/>
        <item m="1" x="844"/>
        <item m="1" x="476"/>
        <item m="1" x="860"/>
        <item m="1" x="551"/>
        <item m="1" x="904"/>
        <item m="1" x="793"/>
        <item m="1" x="387"/>
        <item m="1" x="129"/>
        <item m="1" x="1120"/>
        <item m="1" x="1117"/>
        <item m="1" x="137"/>
        <item m="1" x="891"/>
        <item m="1" x="935"/>
        <item m="1" x="418"/>
        <item m="1" x="236"/>
        <item m="1" x="164"/>
        <item m="1" x="730"/>
        <item m="1" x="1106"/>
        <item m="1" x="457"/>
        <item m="1" x="832"/>
        <item m="1" x="987"/>
        <item m="1" x="867"/>
        <item m="1" x="538"/>
        <item m="1" x="957"/>
        <item m="1" x="304"/>
        <item m="1" x="100"/>
        <item m="1" x="208"/>
        <item m="1" x="535"/>
        <item m="1" x="1057"/>
        <item m="1" x="792"/>
        <item m="1" x="54"/>
        <item m="1" x="333"/>
        <item m="1" x="798"/>
        <item m="1" x="1067"/>
        <item m="1" x="128"/>
        <item m="1" x="399"/>
        <item m="1" x="308"/>
        <item m="1" x="389"/>
        <item m="1" x="381"/>
        <item m="1" x="546"/>
        <item m="1" x="105"/>
        <item m="1" x="37"/>
        <item m="1" x="1070"/>
        <item m="1" x="715"/>
        <item m="1" x="324"/>
        <item m="1" x="712"/>
        <item m="1" x="330"/>
        <item m="1" x="345"/>
        <item m="1" x="748"/>
        <item m="1" x="628"/>
        <item m="1" x="490"/>
        <item m="1" x="260"/>
        <item m="1" x="228"/>
        <item m="1" x="693"/>
        <item m="1" x="229"/>
        <item m="1" x="27"/>
        <item m="1" x="735"/>
        <item m="1" x="142"/>
        <item m="1" x="195"/>
        <item m="1" x="662"/>
        <item m="1" x="608"/>
        <item m="1" x="287"/>
        <item m="1" x="439"/>
        <item m="1" x="786"/>
        <item m="1" x="350"/>
        <item m="1" x="926"/>
        <item m="1" x="213"/>
        <item m="1" x="877"/>
        <item m="1" x="569"/>
        <item m="1" x="240"/>
        <item m="1" x="498"/>
        <item m="1" x="313"/>
        <item m="1" x="1095"/>
        <item m="1" x="811"/>
        <item m="1" x="17"/>
        <item m="1" x="25"/>
        <item m="1" x="752"/>
        <item m="1" x="256"/>
        <item m="1" x="777"/>
        <item m="1" x="587"/>
        <item m="1" x="539"/>
        <item m="1" x="553"/>
        <item m="1" x="1043"/>
        <item m="1" x="707"/>
        <item m="1" x="302"/>
        <item m="1" x="377"/>
        <item m="1" x="997"/>
        <item m="1" x="854"/>
        <item m="1" x="821"/>
        <item m="1" x="653"/>
        <item m="1" x="911"/>
        <item m="1" x="21"/>
        <item m="1" x="67"/>
        <item m="1" x="1098"/>
        <item m="1" x="888"/>
        <item m="1" x="875"/>
        <item m="1" x="79"/>
        <item m="1" x="221"/>
        <item m="1" x="915"/>
        <item m="1" x="953"/>
        <item m="1" x="574"/>
        <item m="1" x="790"/>
        <item m="1" x="131"/>
        <item m="1" x="156"/>
        <item m="1" x="42"/>
        <item m="1" x="769"/>
        <item m="1" x="971"/>
        <item m="1" x="470"/>
        <item m="1" x="975"/>
        <item m="1" x="22"/>
        <item m="1" x="384"/>
        <item m="1" x="1028"/>
        <item m="1" x="864"/>
        <item m="1" x="992"/>
        <item m="1" x="942"/>
        <item m="1" x="965"/>
        <item m="1" x="484"/>
        <item m="1" x="310"/>
        <item m="1" x="652"/>
        <item m="1" x="113"/>
        <item m="1" x="336"/>
        <item m="1" x="1073"/>
        <item m="1" x="445"/>
        <item m="1" x="209"/>
        <item m="1" x="1087"/>
        <item m="1" x="706"/>
        <item m="1" x="148"/>
        <item m="1" x="513"/>
        <item m="1" x="367"/>
        <item m="1" x="700"/>
        <item m="1" x="425"/>
        <item m="1" x="132"/>
        <item m="1" x="1031"/>
        <item m="1" x="285"/>
        <item m="1" x="101"/>
        <item m="1" x="496"/>
        <item m="1" x="293"/>
        <item m="1" x="420"/>
        <item m="1" x="232"/>
        <item m="1" x="861"/>
        <item m="1" x="1001"/>
        <item m="1" x="550"/>
        <item m="1" x="201"/>
        <item m="1" x="782"/>
        <item m="1" x="98"/>
        <item m="1" x="1044"/>
        <item m="1" x="414"/>
        <item x="12"/>
        <item m="1" x="678"/>
        <item m="1" x="121"/>
        <item m="1" x="485"/>
        <item m="1" x="283"/>
        <item m="1" x="1018"/>
        <item m="1" x="203"/>
        <item m="1" x="59"/>
        <item m="1" x="724"/>
        <item m="1" x="831"/>
        <item m="1" x="1074"/>
        <item m="1" x="996"/>
        <item m="1" x="661"/>
        <item m="1" x="305"/>
        <item x="10"/>
        <item m="1" x="565"/>
        <item m="1" x="663"/>
        <item m="1" x="247"/>
        <item m="1" x="845"/>
        <item m="1" x="765"/>
        <item m="1" x="114"/>
        <item m="1" x="791"/>
        <item m="1" x="847"/>
        <item m="1" x="698"/>
        <item m="1" x="1054"/>
        <item m="1" x="1051"/>
        <item m="1" x="913"/>
        <item m="1" x="972"/>
        <item m="1" x="390"/>
        <item m="1" x="733"/>
        <item m="1" x="1110"/>
        <item m="1" x="298"/>
        <item m="1" x="1007"/>
        <item m="1" x="528"/>
        <item m="1" x="903"/>
        <item m="1" x="334"/>
        <item m="1" x="75"/>
        <item m="1" x="683"/>
        <item m="1" x="127"/>
        <item m="1" x="1063"/>
        <item m="1" x="49"/>
        <item m="1" x="685"/>
        <item m="1" x="432"/>
        <item m="1" x="954"/>
        <item m="1" x="436"/>
        <item m="1" x="679"/>
        <item m="1" x="245"/>
        <item m="1" x="460"/>
        <item m="1" x="520"/>
        <item m="1" x="787"/>
        <item m="1" x="932"/>
        <item m="1" x="677"/>
        <item m="1" x="1091"/>
        <item m="1" x="141"/>
        <item m="1" x="433"/>
        <item m="1" x="651"/>
        <item m="1" x="18"/>
        <item m="1" x="57"/>
        <item m="1" x="542"/>
        <item m="1" x="276"/>
        <item m="1" x="362"/>
        <item m="1" x="93"/>
        <item m="1" x="645"/>
        <item m="1" x="102"/>
        <item m="1" x="366"/>
        <item m="1" x="637"/>
        <item m="1" x="956"/>
        <item m="1" x="1083"/>
        <item m="1" x="670"/>
        <item m="1" x="222"/>
        <item m="1" x="231"/>
        <item m="1" x="471"/>
        <item m="1" x="1040"/>
        <item m="1" x="701"/>
        <item m="1" x="188"/>
        <item m="1" x="107"/>
        <item m="1" x="601"/>
        <item m="1" x="999"/>
        <item m="1" x="502"/>
        <item m="1" x="514"/>
        <item m="1" x="187"/>
        <item m="1" x="150"/>
        <item m="1" x="391"/>
        <item m="1" x="680"/>
        <item m="1" x="948"/>
        <item m="1" x="1076"/>
        <item m="1" x="326"/>
        <item m="1" x="600"/>
        <item m="1" x="968"/>
        <item m="1" x="966"/>
        <item m="1" x="967"/>
        <item m="1" x="296"/>
        <item m="1" x="534"/>
        <item m="1" x="1116"/>
        <item m="1" x="890"/>
        <item m="1" x="897"/>
        <item m="1" x="840"/>
        <item m="1" x="549"/>
        <item m="1" x="373"/>
        <item m="1" x="578"/>
        <item m="1" x="99"/>
        <item m="1" x="785"/>
        <item m="1" x="411"/>
        <item m="1" x="429"/>
        <item m="1" x="473"/>
        <item m="1" x="804"/>
        <item m="1" x="338"/>
        <item m="1" x="1115"/>
        <item m="1" x="469"/>
        <item m="1" x="989"/>
        <item m="1" x="753"/>
        <item m="1" x="807"/>
        <item m="1" x="907"/>
        <item m="1" x="81"/>
        <item m="1" x="518"/>
        <item m="1" x="1024"/>
        <item m="1" x="147"/>
        <item m="1" x="929"/>
        <item m="1" x="416"/>
        <item m="1" x="72"/>
        <item m="1" x="217"/>
        <item m="1" x="66"/>
        <item m="1" x="716"/>
        <item m="1" x="602"/>
        <item m="1" x="398"/>
        <item m="1" x="1112"/>
        <item m="1" x="839"/>
        <item m="1" x="868"/>
        <item m="1" x="859"/>
        <item m="1" x="699"/>
        <item m="1" x="133"/>
        <item m="1" x="666"/>
        <item m="1" x="780"/>
        <item m="1" x="407"/>
        <item m="1" x="625"/>
        <item m="1" x="963"/>
        <item m="1" x="709"/>
        <item m="1" x="810"/>
        <item m="1" x="1050"/>
        <item m="1" x="503"/>
        <item m="1" x="1010"/>
        <item m="1" x="474"/>
        <item m="1" x="741"/>
        <item m="1" x="1088"/>
        <item m="1" x="642"/>
        <item m="1" x="691"/>
        <item m="1" x="190"/>
        <item m="1" x="692"/>
        <item m="1" x="686"/>
        <item m="1" x="983"/>
        <item m="1" x="865"/>
        <item m="1" x="1056"/>
        <item m="1" x="32"/>
        <item m="1" x="827"/>
        <item m="1" x="1061"/>
        <item m="1" x="794"/>
        <item m="1" x="455"/>
        <item m="1" x="947"/>
        <item m="1" x="852"/>
        <item m="1" x="673"/>
        <item m="1" x="352"/>
        <item m="1" x="1086"/>
        <item m="1" x="577"/>
        <item m="1" x="207"/>
        <item m="1" x="319"/>
        <item m="1" x="976"/>
        <item m="1" x="760"/>
        <item m="1" x="970"/>
        <item m="1" x="901"/>
        <item m="1" x="219"/>
        <item m="1" x="161"/>
        <item m="1" x="649"/>
        <item m="1" x="611"/>
        <item m="1" x="580"/>
        <item m="1" x="357"/>
        <item m="1" x="704"/>
        <item m="1" x="596"/>
        <item m="1" x="575"/>
        <item m="1" x="434"/>
        <item m="1" x="252"/>
        <item m="1" x="282"/>
        <item m="1" x="554"/>
        <item m="1" x="177"/>
        <item m="1" x="351"/>
        <item m="1" x="955"/>
        <item m="1" x="149"/>
        <item m="1" x="636"/>
        <item m="1" x="482"/>
        <item m="1" x="28"/>
        <item m="1" x="406"/>
        <item m="1" x="197"/>
        <item m="1" x="614"/>
        <item m="1" x="358"/>
        <item m="1" x="562"/>
        <item m="1" x="178"/>
        <item m="1" x="720"/>
        <item m="1" x="225"/>
        <item x="0"/>
        <item m="1" x="173"/>
        <item m="1" x="200"/>
        <item m="1" x="991"/>
        <item m="1" x="491"/>
        <item m="1" x="603"/>
        <item m="1" x="1027"/>
        <item m="1" x="930"/>
        <item m="1" x="1085"/>
        <item m="1" x="781"/>
        <item m="1" x="450"/>
        <item m="1" x="858"/>
        <item m="1" x="146"/>
        <item m="1" x="292"/>
        <item m="1" x="581"/>
        <item m="1" x="249"/>
        <item m="1" x="855"/>
        <item m="1" x="337"/>
        <item m="1" x="69"/>
        <item m="1" x="175"/>
        <item m="1" x="687"/>
        <item m="1" x="370"/>
        <item m="1" x="437"/>
        <item m="1" x="306"/>
        <item m="1" x="284"/>
        <item m="1" x="478"/>
        <item m="1" x="671"/>
        <item m="1" x="134"/>
        <item m="1" x="462"/>
        <item m="1" x="889"/>
        <item m="1" x="885"/>
        <item m="1" x="339"/>
        <item m="1" x="684"/>
        <item m="1" x="88"/>
        <item m="1" x="327"/>
        <item m="1" x="378"/>
        <item m="1" x="616"/>
        <item m="1" x="77"/>
        <item m="1" x="431"/>
        <item m="1" x="171"/>
        <item m="1" x="1026"/>
        <item m="1" x="515"/>
        <item m="1" x="988"/>
        <item m="1" x="570"/>
        <item m="1" x="278"/>
        <item m="1" x="638"/>
        <item m="1" x="1121"/>
        <item m="1" x="573"/>
        <item m="1" x="404"/>
        <item m="1" x="634"/>
        <item m="1" x="397"/>
        <item m="1" x="506"/>
        <item m="1" x="744"/>
        <item m="1" x="973"/>
        <item m="1" x="353"/>
        <item m="1" x="483"/>
        <item m="1" x="830"/>
        <item m="1" x="233"/>
        <item m="1" x="586"/>
        <item m="1" x="981"/>
        <item m="1" x="34"/>
        <item m="1" x="20"/>
        <item m="1" x="803"/>
        <item m="1" x="584"/>
        <item m="1" x="755"/>
        <item m="1" x="14"/>
        <item m="1" x="427"/>
        <item m="1" x="1062"/>
        <item x="4"/>
        <item m="1" x="43"/>
        <item m="1" x="815"/>
        <item m="1" x="917"/>
        <item m="1" x="380"/>
        <item m="1" x="1068"/>
        <item m="1" x="316"/>
        <item m="1" x="97"/>
        <item m="1" x="322"/>
        <item m="1" x="576"/>
        <item m="1" x="314"/>
        <item m="1" x="604"/>
        <item m="1" x="1029"/>
        <item m="1" x="45"/>
        <item m="1" x="1089"/>
        <item m="1" x="774"/>
        <item m="1" x="13"/>
        <item m="1" x="862"/>
        <item m="1" x="288"/>
        <item m="1" x="239"/>
        <item m="1" x="690"/>
        <item m="1" x="421"/>
        <item m="1" x="56"/>
        <item m="1" x="540"/>
        <item m="1" x="1041"/>
        <item m="1" x="1003"/>
        <item m="1" x="273"/>
        <item m="1" x="359"/>
        <item m="1" x="667"/>
        <item m="1" x="139"/>
        <item m="1" x="504"/>
        <item m="1" x="857"/>
        <item m="1" x="189"/>
        <item m="1" x="408"/>
        <item m="1" x="311"/>
        <item m="1" x="85"/>
        <item m="1" x="725"/>
        <item m="1" x="62"/>
        <item m="1" x="516"/>
        <item m="1" x="130"/>
        <item m="1" x="489"/>
        <item m="1" x="805"/>
        <item m="1" x="479"/>
        <item m="1" x="597"/>
        <item m="1" x="1032"/>
        <item m="1" x="480"/>
        <item m="1" x="607"/>
        <item m="1" x="1107"/>
        <item m="1" x="94"/>
        <item m="1" x="218"/>
        <item m="1" x="746"/>
        <item m="1" x="894"/>
        <item m="1" x="750"/>
        <item m="1" x="672"/>
        <item m="1" x="204"/>
        <item m="1" x="261"/>
        <item m="1" x="838"/>
        <item m="1" x="605"/>
        <item m="1" x="902"/>
        <item m="1" x="257"/>
        <item m="1" x="824"/>
        <item m="1" x="519"/>
        <item m="1" x="363"/>
        <item m="1" x="675"/>
        <item m="1" x="924"/>
        <item m="1" x="964"/>
        <item m="1" x="994"/>
        <item m="1" x="571"/>
        <item m="1" x="899"/>
        <item m="1" x="280"/>
        <item m="1" x="223"/>
        <item m="1" x="349"/>
        <item m="1" x="262"/>
        <item m="1" x="122"/>
        <item m="1" x="594"/>
        <item m="1" x="933"/>
        <item m="1" x="912"/>
        <item m="1" x="732"/>
        <item m="1" x="354"/>
        <item m="1" x="728"/>
        <item m="1" x="710"/>
        <item m="1" x="563"/>
        <item m="1" x="800"/>
        <item m="1" x="258"/>
        <item m="1" x="419"/>
        <item m="1" x="627"/>
        <item m="1" x="508"/>
        <item m="1" x="998"/>
        <item m="1" x="145"/>
        <item m="1" x="606"/>
        <item m="1" x="268"/>
        <item m="1" x="472"/>
        <item m="1" x="492"/>
        <item m="1" x="206"/>
        <item m="1" x="718"/>
        <item m="1" x="908"/>
        <item m="1" x="918"/>
        <item m="1" x="89"/>
        <item m="1" x="895"/>
        <item m="1" x="796"/>
        <item m="1" x="446"/>
        <item m="1" x="736"/>
        <item m="1" x="532"/>
        <item m="1" x="38"/>
        <item m="1" x="879"/>
        <item m="1" x="1101"/>
        <item m="1" x="1014"/>
        <item m="1" x="615"/>
        <item m="1" x="668"/>
        <item m="1" x="320"/>
        <item m="1" x="900"/>
        <item m="1" x="751"/>
        <item m="1" x="300"/>
        <item m="1" x="86"/>
        <item m="1" x="182"/>
        <item m="1" x="246"/>
        <item m="1" x="30"/>
        <item m="1" x="464"/>
        <item m="1" x="265"/>
        <item m="1" x="335"/>
        <item m="1" x="364"/>
        <item m="1" x="979"/>
        <item m="1" x="167"/>
        <item m="1" x="566"/>
        <item m="1" x="184"/>
        <item m="1" x="495"/>
        <item m="1" x="887"/>
        <item m="1" x="809"/>
        <item m="1" x="385"/>
        <item m="1" x="817"/>
        <item m="1" x="643"/>
        <item m="1" x="144"/>
        <item m="1" x="181"/>
        <item m="1" x="1009"/>
        <item m="1" x="626"/>
        <item m="1" x="376"/>
        <item m="1" x="424"/>
        <item m="1" x="242"/>
        <item m="1" x="369"/>
        <item m="1" x="168"/>
        <item m="1" x="1008"/>
        <item m="1" x="315"/>
        <item m="1" x="870"/>
        <item m="1" x="80"/>
        <item m="1" x="925"/>
        <item m="1" x="211"/>
        <item m="1" x="547"/>
        <item m="1" x="711"/>
        <item m="1" x="214"/>
        <item m="1" x="526"/>
        <item m="1" x="202"/>
        <item m="1" x="393"/>
        <item m="1" x="392"/>
        <item m="1" x="990"/>
        <item m="1" x="274"/>
        <item m="1" x="1013"/>
        <item m="1" x="505"/>
        <item m="1" x="1059"/>
        <item m="1" x="123"/>
        <item m="1" x="829"/>
        <item m="1" x="423"/>
        <item m="1" x="55"/>
        <item m="1" x="739"/>
        <item x="2"/>
        <item m="1" x="610"/>
        <item m="1" x="68"/>
        <item m="1" x="106"/>
        <item m="1" x="244"/>
        <item m="1" x="848"/>
        <item m="1" x="1025"/>
        <item m="1" x="96"/>
        <item m="1" x="919"/>
        <item x="5"/>
        <item m="1" x="658"/>
        <item m="1" x="1039"/>
        <item m="1" x="375"/>
        <item m="1" x="1092"/>
        <item m="1" x="382"/>
        <item m="1" x="447"/>
        <item m="1" x="61"/>
        <item m="1" x="974"/>
        <item m="1" x="365"/>
        <item m="1" x="533"/>
        <item m="1" x="48"/>
        <item m="1" x="1118"/>
        <item m="1" x="521"/>
        <item m="1" x="509"/>
        <item m="1" x="850"/>
        <item m="1" x="140"/>
        <item m="1" x="644"/>
        <item m="1" x="742"/>
        <item m="1" x="360"/>
        <item m="1" x="674"/>
        <item m="1" x="468"/>
        <item m="1" x="893"/>
        <item m="1" x="253"/>
        <item m="1" x="846"/>
        <item m="1" x="297"/>
        <item m="1" x="115"/>
        <item m="1" x="669"/>
        <item m="1" x="165"/>
        <item m="1" x="789"/>
        <item m="1" x="497"/>
        <item m="1" x="481"/>
        <item m="1" x="212"/>
        <item m="1" x="599"/>
        <item m="1" x="934"/>
        <item m="1" x="1030"/>
        <item m="1" x="1103"/>
        <item m="1" x="1016"/>
        <item m="1" x="922"/>
        <item m="1" x="1099"/>
        <item m="1" x="813"/>
        <item m="1" x="743"/>
        <item m="1" x="737"/>
        <item m="1" x="572"/>
        <item m="1" x="35"/>
        <item m="1" x="340"/>
        <item m="1" x="1114"/>
        <item m="1" x="23"/>
        <item m="1" x="1104"/>
        <item m="1" x="531"/>
        <item m="1" x="198"/>
        <item m="1" x="205"/>
      </items>
    </pivotField>
    <pivotField axis="axisRow" compact="0" outline="0" showAll="0" defaultSubtotal="0">
      <items count="1326">
        <item m="1" x="471"/>
        <item x="3"/>
        <item m="1" x="1324"/>
        <item m="1" x="496"/>
        <item m="1" x="1042"/>
        <item m="1" x="1056"/>
        <item m="1" x="65"/>
        <item m="1" x="1224"/>
        <item m="1" x="1119"/>
        <item m="1" x="56"/>
        <item m="1" x="1253"/>
        <item m="1" x="70"/>
        <item m="1" x="1303"/>
        <item m="1" x="63"/>
        <item m="1" x="1287"/>
        <item m="1" x="420"/>
        <item m="1" x="73"/>
        <item m="1" x="1295"/>
        <item m="1" x="426"/>
        <item m="1" x="1296"/>
        <item m="1" x="61"/>
        <item m="1" x="139"/>
        <item m="1" x="720"/>
        <item m="1" x="1323"/>
        <item m="1" x="69"/>
        <item m="1" x="1306"/>
        <item m="1" x="1270"/>
        <item m="1" x="64"/>
        <item m="1" x="424"/>
        <item m="1" x="1033"/>
        <item m="1" x="44"/>
        <item m="1" x="425"/>
        <item m="1" x="1314"/>
        <item m="1" x="440"/>
        <item m="1" x="421"/>
        <item m="1" x="37"/>
        <item m="1" x="1276"/>
        <item m="1" x="1289"/>
        <item m="1" x="1254"/>
        <item m="1" x="1247"/>
        <item m="1" x="1199"/>
        <item m="1" x="1203"/>
        <item m="1" x="41"/>
        <item m="1" x="418"/>
        <item m="1" x="1258"/>
        <item m="1" x="1210"/>
        <item m="1" x="417"/>
        <item m="1" x="1200"/>
        <item m="1" x="1310"/>
        <item m="1" x="1215"/>
        <item m="1" x="1031"/>
        <item x="0"/>
        <item m="1" x="463"/>
        <item m="1" x="1214"/>
        <item m="1" x="1290"/>
        <item m="1" x="696"/>
        <item m="1" x="1191"/>
        <item m="1" x="51"/>
        <item m="1" x="1011"/>
        <item m="1" x="818"/>
        <item m="1" x="1248"/>
        <item m="1" x="452"/>
        <item m="1" x="461"/>
        <item m="1" x="464"/>
        <item m="1" x="404"/>
        <item m="1" x="469"/>
        <item x="6"/>
        <item m="1" x="31"/>
        <item m="1" x="458"/>
        <item m="1" x="1325"/>
        <item m="1" x="465"/>
        <item m="1" x="446"/>
        <item m="1" x="1267"/>
        <item m="1" x="1235"/>
        <item m="1" x="1229"/>
        <item m="1" x="1298"/>
        <item m="1" x="451"/>
        <item m="1" x="1252"/>
        <item m="1" x="1255"/>
        <item m="1" x="105"/>
        <item m="1" x="1263"/>
        <item m="1" x="1232"/>
        <item m="1" x="23"/>
        <item m="1" x="1238"/>
        <item x="10"/>
        <item m="1" x="1280"/>
        <item m="1" x="1278"/>
        <item m="1" x="1220"/>
        <item m="1" x="296"/>
        <item m="1" x="1256"/>
        <item m="1" x="441"/>
        <item m="1" x="1261"/>
        <item m="1" x="15"/>
        <item x="11"/>
        <item m="1" x="50"/>
        <item m="1" x="1104"/>
        <item m="1" x="36"/>
        <item m="1" x="38"/>
        <item m="1" x="443"/>
        <item m="1" x="456"/>
        <item m="1" x="605"/>
        <item m="1" x="1241"/>
        <item m="1" x="1240"/>
        <item m="1" x="46"/>
        <item m="1" x="1030"/>
        <item m="1" x="1225"/>
        <item m="1" x="226"/>
        <item m="1" x="472"/>
        <item m="1" x="719"/>
        <item m="1" x="1264"/>
        <item x="7"/>
        <item m="1" x="453"/>
        <item m="1" x="1317"/>
        <item m="1" x="1047"/>
        <item m="1" x="1216"/>
        <item m="1" x="1244"/>
        <item m="1" x="1206"/>
        <item m="1" x="1307"/>
        <item m="1" x="67"/>
        <item m="1" x="71"/>
        <item m="1" x="1190"/>
        <item m="1" x="438"/>
        <item m="1" x="1234"/>
        <item m="1" x="1282"/>
        <item m="1" x="1207"/>
        <item m="1" x="1196"/>
        <item m="1" x="1260"/>
        <item m="1" x="1316"/>
        <item m="1" x="1218"/>
        <item m="1" x="1239"/>
        <item m="1" x="1274"/>
        <item m="1" x="1236"/>
        <item m="1" x="1302"/>
        <item m="1" x="1279"/>
        <item m="1" x="1275"/>
        <item m="1" x="1320"/>
        <item m="1" x="1227"/>
        <item m="1" x="1308"/>
        <item m="1" x="1259"/>
        <item m="1" x="1286"/>
        <item m="1" x="1284"/>
        <item m="1" x="1272"/>
        <item m="1" x="1277"/>
        <item m="1" x="1249"/>
        <item m="1" x="1294"/>
        <item m="1" x="1304"/>
        <item m="1" x="1219"/>
        <item m="1" x="1198"/>
        <item m="1" x="1205"/>
        <item x="5"/>
        <item m="1" x="1201"/>
        <item m="1" x="1204"/>
        <item m="1" x="1265"/>
        <item m="1" x="1262"/>
        <item m="1" x="1163"/>
        <item m="1" x="1245"/>
        <item m="1" x="1269"/>
        <item m="1" x="1233"/>
        <item m="1" x="1257"/>
        <item m="1" x="1211"/>
        <item m="1" x="1293"/>
        <item m="1" x="1273"/>
        <item m="1" x="1313"/>
        <item m="1" x="1266"/>
        <item m="1" x="1321"/>
        <item m="1" x="630"/>
        <item m="1" x="1230"/>
        <item m="1" x="1195"/>
        <item m="1" x="586"/>
        <item m="1" x="1095"/>
        <item m="1" x="1237"/>
        <item m="1" x="1309"/>
        <item m="1" x="1192"/>
        <item m="1" x="1226"/>
        <item m="1" x="1322"/>
        <item m="1" x="1208"/>
        <item m="1" x="1194"/>
        <item m="1" x="1301"/>
        <item m="1" x="1268"/>
        <item m="1" x="1041"/>
        <item m="1" x="160"/>
        <item m="1" x="1197"/>
        <item m="1" x="1217"/>
        <item m="1" x="1193"/>
        <item m="1" x="1283"/>
        <item m="1" x="1311"/>
        <item m="1" x="1319"/>
        <item m="1" x="529"/>
        <item m="1" x="45"/>
        <item m="1" x="1246"/>
        <item m="1" x="1292"/>
        <item m="1" x="1297"/>
        <item m="1" x="1242"/>
        <item m="1" x="1212"/>
        <item m="1" x="480"/>
        <item m="1" x="42"/>
        <item m="1" x="1221"/>
        <item m="1" x="475"/>
        <item m="1" x="1231"/>
        <item m="1" x="1318"/>
        <item m="1" x="1223"/>
        <item m="1" x="1202"/>
        <item m="1" x="52"/>
        <item m="1" x="1299"/>
        <item m="1" x="1250"/>
        <item m="1" x="1281"/>
        <item m="1" x="1312"/>
        <item m="1" x="1213"/>
        <item m="1" x="717"/>
        <item m="1" x="1300"/>
        <item m="1" x="1209"/>
        <item m="1" x="1271"/>
        <item m="1" x="1251"/>
        <item m="1" x="1315"/>
        <item m="1" x="1288"/>
        <item m="1" x="1228"/>
        <item m="1" x="1305"/>
        <item m="1" x="1243"/>
        <item m="1" x="1285"/>
        <item m="1" x="434"/>
        <item m="1" x="436"/>
        <item m="1" x="1222"/>
        <item m="1" x="431"/>
        <item m="1" x="1291"/>
        <item m="1" x="433"/>
        <item m="1" x="432"/>
        <item m="1" x="1157"/>
        <item m="1" x="13"/>
        <item m="1" x="816"/>
        <item m="1" x="72"/>
        <item m="1" x="442"/>
        <item m="1" x="455"/>
        <item m="1" x="427"/>
        <item m="1" x="428"/>
        <item m="1" x="447"/>
        <item m="1" x="460"/>
        <item m="1" x="62"/>
        <item m="1" x="430"/>
        <item m="1" x="1039"/>
        <item m="1" x="26"/>
        <item m="1" x="1027"/>
        <item m="1" x="445"/>
        <item m="1" x="435"/>
        <item x="1"/>
        <item m="1" x="1173"/>
        <item x="8"/>
        <item m="1" x="450"/>
        <item x="2"/>
        <item m="1" x="511"/>
        <item m="1" x="28"/>
        <item m="1" x="462"/>
        <item m="1" x="1187"/>
        <item m="1" x="457"/>
        <item x="9"/>
        <item m="1" x="721"/>
        <item m="1" x="1045"/>
        <item m="1" x="1182"/>
        <item m="1" x="535"/>
        <item m="1" x="1171"/>
        <item m="1" x="48"/>
        <item m="1" x="1178"/>
        <item m="1" x="930"/>
        <item m="1" x="27"/>
        <item m="1" x="1165"/>
        <item m="1" x="1181"/>
        <item m="1" x="22"/>
        <item m="1" x="541"/>
        <item m="1" x="53"/>
        <item m="1" x="25"/>
        <item m="1" x="1184"/>
        <item m="1" x="35"/>
        <item m="1" x="19"/>
        <item m="1" x="47"/>
        <item m="1" x="1183"/>
        <item m="1" x="17"/>
        <item m="1" x="398"/>
        <item m="1" x="1139"/>
        <item m="1" x="644"/>
        <item m="1" x="1091"/>
        <item m="1" x="714"/>
        <item m="1" x="591"/>
        <item m="1" x="1123"/>
        <item m="1" x="240"/>
        <item m="1" x="922"/>
        <item m="1" x="993"/>
        <item m="1" x="386"/>
        <item m="1" x="403"/>
        <item m="1" x="406"/>
        <item m="1" x="1035"/>
        <item m="1" x="295"/>
        <item m="1" x="316"/>
        <item m="1" x="118"/>
        <item m="1" x="958"/>
        <item m="1" x="726"/>
        <item m="1" x="544"/>
        <item m="1" x="588"/>
        <item m="1" x="260"/>
        <item m="1" x="982"/>
        <item m="1" x="1133"/>
        <item m="1" x="244"/>
        <item m="1" x="629"/>
        <item m="1" x="849"/>
        <item m="1" x="956"/>
        <item m="1" x="186"/>
        <item m="1" x="375"/>
        <item m="1" x="583"/>
        <item m="1" x="357"/>
        <item m="1" x="1120"/>
        <item m="1" x="267"/>
        <item m="1" x="1141"/>
        <item m="1" x="882"/>
        <item m="1" x="100"/>
        <item m="1" x="553"/>
        <item m="1" x="1132"/>
        <item m="1" x="866"/>
        <item m="1" x="1140"/>
        <item m="1" x="531"/>
        <item m="1" x="516"/>
        <item m="1" x="964"/>
        <item m="1" x="1180"/>
        <item m="1" x="625"/>
        <item m="1" x="151"/>
        <item m="1" x="909"/>
        <item m="1" x="875"/>
        <item m="1" x="951"/>
        <item m="1" x="164"/>
        <item m="1" x="1125"/>
        <item m="1" x="755"/>
        <item m="1" x="918"/>
        <item m="1" x="279"/>
        <item m="1" x="687"/>
        <item m="1" x="1143"/>
        <item m="1" x="1135"/>
        <item m="1" x="711"/>
        <item m="1" x="562"/>
        <item m="1" x="207"/>
        <item m="1" x="239"/>
        <item m="1" x="898"/>
        <item m="1" x="566"/>
        <item m="1" x="1015"/>
        <item m="1" x="162"/>
        <item m="1" x="131"/>
        <item m="1" x="78"/>
        <item m="1" x="615"/>
        <item m="1" x="621"/>
        <item m="1" x="628"/>
        <item m="1" x="1162"/>
        <item m="1" x="616"/>
        <item m="1" x="291"/>
        <item m="1" x="317"/>
        <item m="1" x="1149"/>
        <item m="1" x="1124"/>
        <item m="1" x="1122"/>
        <item m="1" x="387"/>
        <item m="1" x="1152"/>
        <item m="1" x="624"/>
        <item m="1" x="353"/>
        <item m="1" x="607"/>
        <item m="1" x="94"/>
        <item m="1" x="514"/>
        <item m="1" x="645"/>
        <item m="1" x="1161"/>
        <item m="1" x="555"/>
        <item m="1" x="899"/>
        <item m="1" x="858"/>
        <item m="1" x="117"/>
        <item m="1" x="824"/>
        <item m="1" x="901"/>
        <item m="1" x="734"/>
        <item m="1" x="474"/>
        <item m="1" x="829"/>
        <item m="1" x="561"/>
        <item m="1" x="883"/>
        <item m="1" x="674"/>
        <item m="1" x="383"/>
        <item m="1" x="506"/>
        <item m="1" x="547"/>
        <item m="1" x="1131"/>
        <item m="1" x="619"/>
        <item m="1" x="648"/>
        <item m="1" x="959"/>
        <item m="1" x="943"/>
        <item m="1" x="904"/>
        <item m="1" x="517"/>
        <item m="1" x="528"/>
        <item m="1" x="713"/>
        <item m="1" x="234"/>
        <item m="1" x="300"/>
        <item m="1" x="986"/>
        <item m="1" x="108"/>
        <item m="1" x="927"/>
        <item m="1" x="1074"/>
        <item m="1" x="115"/>
        <item m="1" x="805"/>
        <item m="1" x="1107"/>
        <item m="1" x="1082"/>
        <item m="1" x="688"/>
        <item m="1" x="1146"/>
        <item m="1" x="708"/>
        <item m="1" x="1112"/>
        <item m="1" x="144"/>
        <item m="1" x="676"/>
        <item m="1" x="265"/>
        <item m="1" x="213"/>
        <item m="1" x="727"/>
        <item m="1" x="101"/>
        <item m="1" x="1130"/>
        <item m="1" x="935"/>
        <item m="1" x="1016"/>
        <item m="1" x="702"/>
        <item m="1" x="684"/>
        <item m="1" x="680"/>
        <item m="1" x="690"/>
        <item m="1" x="397"/>
        <item m="1" x="748"/>
        <item m="1" x="399"/>
        <item m="1" x="284"/>
        <item m="1" x="1134"/>
        <item m="1" x="304"/>
        <item m="1" x="1153"/>
        <item m="1" x="495"/>
        <item m="1" x="1127"/>
        <item m="1" x="978"/>
        <item m="1" x="261"/>
        <item m="1" x="828"/>
        <item m="1" x="362"/>
        <item m="1" x="1169"/>
        <item m="1" x="861"/>
        <item m="1" x="1137"/>
        <item m="1" x="175"/>
        <item m="1" x="563"/>
        <item m="1" x="847"/>
        <item m="1" x="844"/>
        <item m="1" x="841"/>
        <item m="1" x="701"/>
        <item m="1" x="1109"/>
        <item m="1" x="823"/>
        <item m="1" x="1155"/>
        <item m="1" x="867"/>
        <item m="1" x="95"/>
        <item m="1" x="88"/>
        <item m="1" x="683"/>
        <item m="1" x="658"/>
        <item m="1" x="306"/>
        <item m="1" x="565"/>
        <item m="1" x="987"/>
        <item m="1" x="349"/>
        <item m="1" x="116"/>
        <item m="1" x="550"/>
        <item m="1" x="1148"/>
        <item m="1" x="154"/>
        <item m="1" x="876"/>
        <item m="1" x="190"/>
        <item m="1" x="170"/>
        <item m="1" x="587"/>
        <item m="1" x="1087"/>
        <item m="1" x="288"/>
        <item m="1" x="812"/>
        <item m="1" x="499"/>
        <item m="1" x="1144"/>
        <item m="1" x="384"/>
        <item m="1" x="182"/>
        <item m="1" x="921"/>
        <item m="1" x="897"/>
        <item m="1" x="410"/>
        <item m="1" x="393"/>
        <item m="1" x="596"/>
        <item m="1" x="837"/>
        <item m="1" x="315"/>
        <item m="1" x="768"/>
        <item m="1" x="408"/>
        <item m="1" x="231"/>
        <item m="1" x="1154"/>
        <item m="1" x="1128"/>
        <item m="1" x="329"/>
        <item m="1" x="145"/>
        <item m="1" x="1005"/>
        <item m="1" x="891"/>
        <item m="1" x="1102"/>
        <item m="1" x="158"/>
        <item m="1" x="378"/>
        <item m="1" x="43"/>
        <item m="1" x="634"/>
        <item m="1" x="1071"/>
        <item m="1" x="1167"/>
        <item m="1" x="270"/>
        <item m="1" x="85"/>
        <item m="1" x="1025"/>
        <item m="1" x="945"/>
        <item m="1" x="551"/>
        <item m="1" x="694"/>
        <item m="1" x="1156"/>
        <item m="1" x="1168"/>
        <item m="1" x="107"/>
        <item m="1" x="601"/>
        <item m="1" x="1175"/>
        <item m="1" x="122"/>
        <item m="1" x="995"/>
        <item m="1" x="195"/>
        <item m="1" x="289"/>
        <item m="1" x="640"/>
        <item m="1" x="379"/>
        <item m="1" x="102"/>
        <item m="1" x="310"/>
        <item m="1" x="303"/>
        <item m="1" x="277"/>
        <item m="1" x="653"/>
        <item m="1" x="800"/>
        <item m="1" x="153"/>
        <item m="1" x="371"/>
        <item m="1" x="896"/>
        <item m="1" x="572"/>
        <item m="1" x="218"/>
        <item m="1" x="1151"/>
        <item m="1" x="887"/>
        <item m="1" x="753"/>
        <item m="1" x="873"/>
        <item m="1" x="1170"/>
        <item m="1" x="892"/>
        <item m="1" x="618"/>
        <item m="1" x="346"/>
        <item m="1" x="320"/>
        <item m="1" x="603"/>
        <item m="1" x="623"/>
        <item m="1" x="382"/>
        <item m="1" x="552"/>
        <item m="1" x="249"/>
        <item m="1" x="822"/>
        <item m="1" x="168"/>
        <item m="1" x="314"/>
        <item m="1" x="1059"/>
        <item m="1" x="1090"/>
        <item m="1" x="868"/>
        <item m="1" x="706"/>
        <item m="1" x="489"/>
        <item m="1" x="92"/>
        <item m="1" x="548"/>
        <item m="1" x="312"/>
        <item m="1" x="140"/>
        <item m="1" x="530"/>
        <item m="1" x="253"/>
        <item m="1" x="1062"/>
        <item m="1" x="1174"/>
        <item m="1" x="985"/>
        <item m="1" x="885"/>
        <item m="1" x="968"/>
        <item m="1" x="223"/>
        <item m="1" x="1017"/>
        <item m="1" x="1068"/>
        <item m="1" x="707"/>
        <item m="1" x="1188"/>
        <item m="1" x="924"/>
        <item m="1" x="879"/>
        <item m="1" x="559"/>
        <item m="1" x="831"/>
        <item m="1" x="198"/>
        <item m="1" x="1189"/>
        <item m="1" x="1114"/>
        <item m="1" x="142"/>
        <item m="1" x="870"/>
        <item m="1" x="699"/>
        <item m="1" x="906"/>
        <item m="1" x="948"/>
        <item m="1" x="381"/>
        <item m="1" x="534"/>
        <item m="1" x="246"/>
        <item m="1" x="161"/>
        <item m="1" x="1166"/>
        <item m="1" x="193"/>
        <item m="1" x="693"/>
        <item m="1" x="1023"/>
        <item m="1" x="248"/>
        <item m="1" x="750"/>
        <item m="1" x="373"/>
        <item m="1" x="183"/>
        <item m="1" x="1129"/>
        <item m="1" x="191"/>
        <item m="1" x="1138"/>
        <item m="1" x="910"/>
        <item m="1" x="1172"/>
        <item m="1" x="149"/>
        <item m="1" x="1121"/>
        <item m="1" x="1164"/>
        <item m="1" x="821"/>
        <item m="1" x="219"/>
        <item m="1" x="692"/>
        <item m="1" x="342"/>
        <item m="1" x="567"/>
        <item m="1" x="245"/>
        <item m="1" x="646"/>
        <item m="1" x="1179"/>
        <item m="1" x="178"/>
        <item m="1" x="255"/>
        <item m="1" x="691"/>
        <item m="1" x="1136"/>
        <item m="1" x="360"/>
        <item m="1" x="123"/>
        <item m="1" x="594"/>
        <item m="1" x="364"/>
        <item m="1" x="487"/>
        <item m="1" x="928"/>
        <item m="1" x="886"/>
        <item m="1" x="872"/>
        <item m="1" x="1001"/>
        <item m="1" x="654"/>
        <item m="1" x="335"/>
        <item m="1" x="242"/>
        <item m="1" x="355"/>
        <item m="1" x="185"/>
        <item m="1" x="132"/>
        <item m="1" x="542"/>
        <item m="1" x="1145"/>
        <item m="1" x="159"/>
        <item m="1" x="900"/>
        <item m="1" x="1142"/>
        <item m="1" x="669"/>
        <item m="1" x="497"/>
        <item m="1" x="258"/>
        <item m="1" x="1058"/>
        <item m="1" x="470"/>
        <item m="1" x="416"/>
        <item m="1" x="468"/>
        <item m="1" x="1160"/>
        <item m="1" x="1116"/>
        <item m="1" x="389"/>
        <item m="1" x="1044"/>
        <item m="1" x="718"/>
        <item m="1" x="912"/>
        <item m="1" x="975"/>
        <item m="1" x="916"/>
        <item m="1" x="206"/>
        <item m="1" x="1061"/>
        <item m="1" x="999"/>
        <item m="1" x="1014"/>
        <item m="1" x="797"/>
        <item m="1" x="287"/>
        <item m="1" x="1064"/>
        <item m="1" x="977"/>
        <item m="1" x="1066"/>
        <item m="1" x="1065"/>
        <item m="1" x="938"/>
        <item m="1" x="660"/>
        <item m="1" x="1063"/>
        <item m="1" x="610"/>
        <item m="1" x="940"/>
        <item m="1" x="652"/>
        <item m="1" x="477"/>
        <item m="1" x="724"/>
        <item m="1" x="848"/>
        <item m="1" x="203"/>
        <item m="1" x="1083"/>
        <item m="1" x="166"/>
        <item m="1" x="348"/>
        <item m="1" x="1073"/>
        <item m="1" x="944"/>
        <item m="1" x="1076"/>
        <item m="1" x="396"/>
        <item m="1" x="1077"/>
        <item m="1" x="923"/>
        <item m="1" x="484"/>
        <item m="1" x="947"/>
        <item m="1" x="884"/>
        <item m="1" x="1010"/>
        <item m="1" x="889"/>
        <item m="1" x="980"/>
        <item m="1" x="1080"/>
        <item m="1" x="1081"/>
        <item m="1" x="1078"/>
        <item m="1" x="950"/>
        <item m="1" x="110"/>
        <item m="1" x="1096"/>
        <item m="1" x="374"/>
        <item m="1" x="974"/>
        <item m="1" x="983"/>
        <item m="1" x="1177"/>
        <item m="1" x="1072"/>
        <item m="1" x="1070"/>
        <item m="1" x="962"/>
        <item m="1" x="1086"/>
        <item m="1" x="301"/>
        <item m="1" x="695"/>
        <item m="1" x="390"/>
        <item m="1" x="743"/>
        <item m="1" x="1092"/>
        <item m="1" x="1067"/>
        <item m="1" x="395"/>
        <item m="1" x="804"/>
        <item m="1" x="937"/>
        <item m="1" x="1088"/>
        <item m="1" x="888"/>
        <item m="1" x="1008"/>
        <item m="1" x="180"/>
        <item m="1" x="1089"/>
        <item m="1" x="779"/>
        <item m="1" x="917"/>
        <item m="1" x="863"/>
        <item m="1" x="733"/>
        <item m="1" x="1094"/>
        <item m="1" x="754"/>
        <item m="1" x="347"/>
        <item m="1" x="268"/>
        <item m="1" x="81"/>
        <item m="1" x="336"/>
        <item m="1" x="278"/>
        <item m="1" x="647"/>
        <item m="1" x="1097"/>
        <item m="1" x="1098"/>
        <item m="1" x="214"/>
        <item m="1" x="747"/>
        <item m="1" x="1100"/>
        <item m="1" x="642"/>
        <item m="1" x="953"/>
        <item m="1" x="308"/>
        <item m="1" x="597"/>
        <item m="1" x="1108"/>
        <item m="1" x="1101"/>
        <item m="1" x="908"/>
        <item m="1" x="1012"/>
        <item m="1" x="1176"/>
        <item m="1" x="965"/>
        <item m="1" x="903"/>
        <item m="1" x="1113"/>
        <item m="1" x="537"/>
        <item m="1" x="141"/>
        <item m="1" x="1106"/>
        <item m="1" x="157"/>
        <item m="1" x="926"/>
        <item m="1" x="1105"/>
        <item m="1" x="1020"/>
        <item m="1" x="933"/>
        <item m="1" x="925"/>
        <item m="1" x="638"/>
        <item m="1" x="341"/>
        <item m="1" x="1115"/>
        <item m="1" x="1110"/>
        <item m="1" x="949"/>
        <item m="1" x="825"/>
        <item m="1" x="1111"/>
        <item m="1" x="1024"/>
        <item m="1" x="1057"/>
        <item m="1" x="251"/>
        <item m="1" x="1054"/>
        <item m="1" x="55"/>
        <item m="1" x="1053"/>
        <item m="1" x="1051"/>
        <item m="1" x="1159"/>
        <item m="1" x="1185"/>
        <item m="1" x="1186"/>
        <item m="1" x="60"/>
        <item m="1" x="1158"/>
        <item m="1" x="29"/>
        <item m="1" x="1055"/>
        <item x="4"/>
        <item m="1" x="820"/>
        <item m="1" x="34"/>
        <item m="1" x="24"/>
        <item m="1" x="1075"/>
        <item m="1" x="929"/>
        <item m="1" x="32"/>
        <item m="1" x="1117"/>
        <item m="1" x="1118"/>
        <item m="1" x="1038"/>
        <item m="1" x="1085"/>
        <item m="1" x="865"/>
        <item m="1" x="972"/>
        <item m="1" x="1034"/>
        <item m="1" x="538"/>
        <item m="1" x="662"/>
        <item m="1" x="655"/>
        <item m="1" x="1093"/>
        <item m="1" x="558"/>
        <item m="1" x="20"/>
        <item m="1" x="581"/>
        <item m="1" x="1147"/>
        <item m="1" x="1103"/>
        <item m="1" x="120"/>
        <item m="1" x="343"/>
        <item m="1" x="1150"/>
        <item m="1" x="671"/>
        <item m="1" x="689"/>
        <item m="1" x="1052"/>
        <item m="1" x="1040"/>
        <item m="1" x="1036"/>
        <item m="1" x="1050"/>
        <item m="1" x="840"/>
        <item m="1" x="1126"/>
        <item m="1" x="685"/>
        <item m="1" x="704"/>
        <item m="1" x="196"/>
        <item m="1" x="1099"/>
        <item m="1" x="992"/>
        <item m="1" x="519"/>
        <item m="1" x="574"/>
        <item m="1" x="1069"/>
        <item m="1" x="1079"/>
        <item m="1" x="1084"/>
        <item m="1" x="786"/>
        <item m="1" x="1037"/>
        <item m="1" x="569"/>
        <item m="1" x="1060"/>
        <item m="1" x="481"/>
        <item m="1" x="229"/>
        <item m="1" x="1028"/>
        <item m="1" x="49"/>
        <item m="1" x="18"/>
        <item m="1" x="957"/>
        <item m="1" x="966"/>
        <item m="1" x="328"/>
        <item m="1" x="411"/>
        <item m="1" x="969"/>
        <item m="1" x="970"/>
        <item m="1" x="973"/>
        <item m="1" x="915"/>
        <item m="1" x="971"/>
        <item m="1" x="976"/>
        <item m="1" x="790"/>
        <item m="1" x="979"/>
        <item m="1" x="759"/>
        <item m="1" x="996"/>
        <item m="1" x="994"/>
        <item m="1" x="860"/>
        <item m="1" x="998"/>
        <item m="1" x="224"/>
        <item m="1" x="997"/>
        <item m="1" x="1000"/>
        <item m="1" x="221"/>
        <item m="1" x="318"/>
        <item m="1" x="787"/>
        <item m="1" x="850"/>
        <item m="1" x="673"/>
        <item m="1" x="479"/>
        <item m="1" x="1004"/>
        <item m="1" x="1003"/>
        <item m="1" x="1006"/>
        <item m="1" x="593"/>
        <item m="1" x="522"/>
        <item m="1" x="981"/>
        <item m="1" x="1002"/>
        <item m="1" x="498"/>
        <item m="1" x="851"/>
        <item m="1" x="967"/>
        <item m="1" x="984"/>
        <item m="1" x="988"/>
        <item m="1" x="235"/>
        <item m="1" x="989"/>
        <item m="1" x="527"/>
        <item m="1" x="990"/>
        <item m="1" x="21"/>
        <item m="1" x="991"/>
        <item m="1" x="1009"/>
        <item m="1" x="1007"/>
        <item m="1" x="351"/>
        <item m="1" x="1013"/>
        <item m="1" x="845"/>
        <item m="1" x="1018"/>
        <item m="1" x="877"/>
        <item m="1" x="1019"/>
        <item m="1" x="893"/>
        <item m="1" x="302"/>
        <item m="1" x="1022"/>
        <item m="1" x="128"/>
        <item m="1" x="1021"/>
        <item m="1" x="485"/>
        <item m="1" x="412"/>
        <item m="1" x="1032"/>
        <item m="1" x="1049"/>
        <item m="1" x="459"/>
        <item m="1" x="444"/>
        <item m="1" x="429"/>
        <item m="1" x="448"/>
        <item m="1" x="423"/>
        <item m="1" x="437"/>
        <item m="1" x="819"/>
        <item m="1" x="1048"/>
        <item m="1" x="1029"/>
        <item m="1" x="340"/>
        <item m="1" x="1046"/>
        <item m="1" x="722"/>
        <item m="1" x="466"/>
        <item m="1" x="1043"/>
        <item m="1" x="74"/>
        <item m="1" x="75"/>
        <item m="1" x="934"/>
        <item m="1" x="931"/>
        <item m="1" x="932"/>
        <item m="1" x="165"/>
        <item m="1" x="737"/>
        <item m="1" x="760"/>
        <item m="1" x="409"/>
        <item m="1" x="939"/>
        <item m="1" x="16"/>
        <item m="1" x="121"/>
        <item m="1" x="914"/>
        <item m="1" x="509"/>
        <item m="1" x="952"/>
        <item m="1" x="402"/>
        <item m="1" x="793"/>
        <item m="1" x="830"/>
        <item m="1" x="839"/>
        <item m="1" x="856"/>
        <item m="1" x="941"/>
        <item m="1" x="954"/>
        <item m="1" x="942"/>
        <item m="1" x="136"/>
        <item m="1" x="955"/>
        <item m="1" x="936"/>
        <item m="1" x="192"/>
        <item m="1" x="135"/>
        <item m="1" x="209"/>
        <item m="1" x="960"/>
        <item m="1" x="946"/>
        <item m="1" x="332"/>
        <item m="1" x="961"/>
        <item m="1" x="963"/>
        <item m="1" x="777"/>
        <item m="1" x="686"/>
        <item m="1" x="103"/>
        <item m="1" x="439"/>
        <item m="1" x="1026"/>
        <item m="1" x="14"/>
        <item x="12"/>
        <item m="1" x="33"/>
        <item m="1" x="82"/>
        <item m="1" x="216"/>
        <item m="1" x="864"/>
        <item m="1" x="890"/>
        <item m="1" x="700"/>
        <item m="1" x="894"/>
        <item m="1" x="895"/>
        <item m="1" x="810"/>
        <item m="1" x="570"/>
        <item m="1" x="112"/>
        <item m="1" x="902"/>
        <item m="1" x="365"/>
        <item m="1" x="905"/>
        <item m="1" x="857"/>
        <item m="1" x="907"/>
        <item m="1" x="309"/>
        <item m="1" x="911"/>
        <item m="1" x="91"/>
        <item m="1" x="633"/>
        <item m="1" x="832"/>
        <item m="1" x="598"/>
        <item m="1" x="913"/>
        <item m="1" x="247"/>
        <item m="1" x="167"/>
        <item m="1" x="835"/>
        <item m="1" x="736"/>
        <item m="1" x="919"/>
        <item m="1" x="920"/>
        <item m="1" x="137"/>
        <item m="1" x="280"/>
        <item m="1" x="208"/>
        <item m="1" x="636"/>
        <item m="1" x="93"/>
        <item m="1" x="507"/>
        <item m="1" x="188"/>
        <item m="1" x="710"/>
        <item m="1" x="590"/>
        <item m="1" x="483"/>
        <item m="1" x="385"/>
        <item m="1" x="275"/>
        <item m="1" x="578"/>
        <item m="1" x="838"/>
        <item m="1" x="407"/>
        <item m="1" x="836"/>
        <item m="1" x="637"/>
        <item m="1" x="663"/>
        <item m="1" x="622"/>
        <item m="1" x="83"/>
        <item m="1" x="833"/>
        <item m="1" x="523"/>
        <item m="1" x="526"/>
        <item m="1" x="641"/>
        <item m="1" x="834"/>
        <item m="1" x="626"/>
        <item m="1" x="681"/>
        <item m="1" x="490"/>
        <item m="1" x="174"/>
        <item m="1" x="627"/>
        <item m="1" x="556"/>
        <item m="1" x="536"/>
        <item m="1" x="119"/>
        <item m="1" x="784"/>
        <item m="1" x="589"/>
        <item m="1" x="210"/>
        <item m="1" x="205"/>
        <item m="1" x="577"/>
        <item m="1" x="233"/>
        <item m="1" x="177"/>
        <item m="1" x="560"/>
        <item m="1" x="293"/>
        <item m="1" x="212"/>
        <item m="1" x="524"/>
        <item m="1" x="682"/>
        <item m="1" x="599"/>
        <item m="1" x="600"/>
        <item m="1" x="493"/>
        <item m="1" x="842"/>
        <item m="1" x="473"/>
        <item m="1" x="508"/>
        <item m="1" x="521"/>
        <item m="1" x="826"/>
        <item m="1" x="369"/>
        <item m="1" x="510"/>
        <item m="1" x="827"/>
        <item m="1" x="604"/>
        <item m="1" x="486"/>
        <item m="1" x="152"/>
        <item m="1" x="843"/>
        <item m="1" x="211"/>
        <item m="1" x="657"/>
        <item m="1" x="311"/>
        <item m="1" x="227"/>
        <item m="1" x="667"/>
        <item m="1" x="585"/>
        <item m="1" x="557"/>
        <item m="1" x="176"/>
        <item m="1" x="611"/>
        <item m="1" x="354"/>
        <item m="1" x="500"/>
        <item m="1" x="697"/>
        <item m="1" x="502"/>
        <item m="1" x="613"/>
        <item m="1" x="584"/>
        <item m="1" x="595"/>
        <item m="1" x="124"/>
        <item m="1" x="491"/>
        <item m="1" x="668"/>
        <item m="1" x="643"/>
        <item m="1" x="670"/>
        <item m="1" x="305"/>
        <item m="1" x="656"/>
        <item m="1" x="675"/>
        <item m="1" x="608"/>
        <item m="1" x="339"/>
        <item m="1" x="677"/>
        <item m="1" x="612"/>
        <item m="1" x="592"/>
        <item m="1" x="852"/>
        <item m="1" x="651"/>
        <item m="1" x="138"/>
        <item m="1" x="846"/>
        <item m="1" x="664"/>
        <item m="1" x="155"/>
        <item m="1" x="225"/>
        <item m="1" x="156"/>
        <item m="1" x="809"/>
        <item m="1" x="862"/>
        <item m="1" x="854"/>
        <item m="1" x="853"/>
        <item m="1" x="661"/>
        <item m="1" x="324"/>
        <item m="1" x="333"/>
        <item m="1" x="80"/>
        <item m="1" x="602"/>
        <item m="1" x="672"/>
        <item m="1" x="282"/>
        <item m="1" x="501"/>
        <item m="1" x="533"/>
        <item m="1" x="512"/>
        <item m="1" x="488"/>
        <item m="1" x="665"/>
        <item m="1" x="564"/>
        <item m="1" x="400"/>
        <item m="1" x="855"/>
        <item m="1" x="573"/>
        <item m="1" x="363"/>
        <item m="1" x="635"/>
        <item m="1" x="518"/>
        <item m="1" x="545"/>
        <item m="1" x="874"/>
        <item m="1" x="520"/>
        <item m="1" x="539"/>
        <item m="1" x="678"/>
        <item m="1" x="859"/>
        <item m="1" x="666"/>
        <item m="1" x="878"/>
        <item m="1" x="869"/>
        <item m="1" x="109"/>
        <item m="1" x="345"/>
        <item m="1" x="715"/>
        <item m="1" x="515"/>
        <item m="1" x="482"/>
        <item m="1" x="575"/>
        <item m="1" x="114"/>
        <item m="1" x="609"/>
        <item m="1" x="576"/>
        <item m="1" x="698"/>
        <item m="1" x="881"/>
        <item m="1" x="639"/>
        <item m="1" x="554"/>
        <item m="1" x="478"/>
        <item m="1" x="503"/>
        <item m="1" x="525"/>
        <item m="1" x="549"/>
        <item m="1" x="294"/>
        <item m="1" x="200"/>
        <item m="1" x="880"/>
        <item m="1" x="96"/>
        <item m="1" x="505"/>
        <item m="1" x="632"/>
        <item m="1" x="401"/>
        <item m="1" x="492"/>
        <item m="1" x="871"/>
        <item m="1" x="405"/>
        <item m="1" x="606"/>
        <item m="1" x="232"/>
        <item m="1" x="394"/>
        <item m="1" x="467"/>
        <item m="1" x="449"/>
        <item m="1" x="454"/>
        <item m="1" x="817"/>
        <item m="1" x="422"/>
        <item m="1" x="815"/>
        <item m="1" x="814"/>
        <item m="1" x="723"/>
        <item m="1" x="725"/>
        <item m="1" x="146"/>
        <item m="1" x="148"/>
        <item m="1" x="98"/>
        <item m="1" x="728"/>
        <item m="1" x="729"/>
        <item m="1" x="730"/>
        <item m="1" x="331"/>
        <item m="1" x="217"/>
        <item m="1" x="731"/>
        <item m="1" x="79"/>
        <item m="1" x="307"/>
        <item m="1" x="236"/>
        <item m="1" x="732"/>
        <item m="1" x="230"/>
        <item m="1" x="735"/>
        <item m="1" x="738"/>
        <item m="1" x="739"/>
        <item m="1" x="705"/>
        <item m="1" x="285"/>
        <item m="1" x="740"/>
        <item m="1" x="414"/>
        <item m="1" x="741"/>
        <item m="1" x="742"/>
        <item m="1" x="744"/>
        <item m="1" x="745"/>
        <item m="1" x="271"/>
        <item m="1" x="173"/>
        <item m="1" x="322"/>
        <item m="1" x="202"/>
        <item m="1" x="111"/>
        <item m="1" x="746"/>
        <item m="1" x="130"/>
        <item m="1" x="330"/>
        <item m="1" x="749"/>
        <item m="1" x="751"/>
        <item m="1" x="215"/>
        <item m="1" x="752"/>
        <item m="1" x="113"/>
        <item m="1" x="352"/>
        <item m="1" x="756"/>
        <item m="1" x="757"/>
        <item m="1" x="252"/>
        <item m="1" x="758"/>
        <item m="1" x="380"/>
        <item m="1" x="220"/>
        <item m="1" x="250"/>
        <item m="1" x="201"/>
        <item m="1" x="761"/>
        <item m="1" x="169"/>
        <item m="1" x="762"/>
        <item m="1" x="763"/>
        <item m="1" x="204"/>
        <item m="1" x="89"/>
        <item m="1" x="228"/>
        <item m="1" x="764"/>
        <item m="1" x="765"/>
        <item m="1" x="766"/>
        <item m="1" x="767"/>
        <item m="1" x="321"/>
        <item m="1" x="256"/>
        <item m="1" x="769"/>
        <item m="1" x="770"/>
        <item m="1" x="337"/>
        <item m="1" x="771"/>
        <item m="1" x="772"/>
        <item m="1" x="773"/>
        <item m="1" x="774"/>
        <item m="1" x="775"/>
        <item m="1" x="776"/>
        <item m="1" x="778"/>
        <item m="1" x="780"/>
        <item m="1" x="781"/>
        <item m="1" x="782"/>
        <item m="1" x="269"/>
        <item m="1" x="361"/>
        <item m="1" x="783"/>
        <item m="1" x="785"/>
        <item m="1" x="788"/>
        <item m="1" x="199"/>
        <item m="1" x="150"/>
        <item m="1" x="789"/>
        <item m="1" x="392"/>
        <item m="1" x="298"/>
        <item m="1" x="543"/>
        <item m="1" x="791"/>
        <item m="1" x="792"/>
        <item m="1" x="794"/>
        <item m="1" x="795"/>
        <item m="1" x="796"/>
        <item m="1" x="266"/>
        <item m="1" x="126"/>
        <item m="1" x="798"/>
        <item m="1" x="283"/>
        <item m="1" x="799"/>
        <item m="1" x="350"/>
        <item m="1" x="370"/>
        <item m="1" x="801"/>
        <item m="1" x="802"/>
        <item m="1" x="276"/>
        <item m="1" x="803"/>
        <item m="1" x="367"/>
        <item m="1" x="806"/>
        <item m="1" x="807"/>
        <item m="1" x="272"/>
        <item m="1" x="808"/>
        <item m="1" x="189"/>
        <item m="1" x="811"/>
        <item m="1" x="813"/>
        <item m="1" x="77"/>
        <item m="1" x="76"/>
        <item m="1" x="58"/>
        <item m="1" x="476"/>
        <item m="1" x="494"/>
        <item m="1" x="504"/>
        <item m="1" x="513"/>
        <item m="1" x="532"/>
        <item m="1" x="540"/>
        <item m="1" x="546"/>
        <item m="1" x="568"/>
        <item m="1" x="571"/>
        <item m="1" x="377"/>
        <item m="1" x="579"/>
        <item m="1" x="580"/>
        <item m="1" x="582"/>
        <item m="1" x="614"/>
        <item m="1" x="617"/>
        <item m="1" x="620"/>
        <item m="1" x="631"/>
        <item m="1" x="649"/>
        <item m="1" x="650"/>
        <item m="1" x="659"/>
        <item m="1" x="237"/>
        <item m="1" x="679"/>
        <item m="1" x="703"/>
        <item m="1" x="709"/>
        <item m="1" x="712"/>
        <item m="1" x="716"/>
        <item m="1" x="54"/>
        <item m="1" x="68"/>
        <item m="1" x="59"/>
        <item m="1" x="57"/>
        <item m="1" x="39"/>
        <item m="1" x="99"/>
        <item m="1" x="40"/>
        <item m="1" x="415"/>
        <item m="1" x="419"/>
        <item m="1" x="66"/>
        <item m="1" x="84"/>
        <item m="1" x="86"/>
        <item m="1" x="87"/>
        <item m="1" x="90"/>
        <item m="1" x="97"/>
        <item m="1" x="104"/>
        <item m="1" x="106"/>
        <item m="1" x="125"/>
        <item m="1" x="127"/>
        <item m="1" x="129"/>
        <item m="1" x="133"/>
        <item m="1" x="134"/>
        <item m="1" x="143"/>
        <item m="1" x="147"/>
        <item m="1" x="163"/>
        <item m="1" x="171"/>
        <item m="1" x="172"/>
        <item m="1" x="179"/>
        <item m="1" x="181"/>
        <item m="1" x="184"/>
        <item m="1" x="187"/>
        <item m="1" x="194"/>
        <item m="1" x="197"/>
        <item m="1" x="222"/>
        <item m="1" x="238"/>
        <item m="1" x="241"/>
        <item m="1" x="243"/>
        <item m="1" x="254"/>
        <item m="1" x="257"/>
        <item m="1" x="259"/>
        <item m="1" x="262"/>
        <item m="1" x="263"/>
        <item m="1" x="264"/>
        <item m="1" x="273"/>
        <item m="1" x="274"/>
        <item m="1" x="281"/>
        <item m="1" x="286"/>
        <item m="1" x="290"/>
        <item m="1" x="292"/>
        <item m="1" x="297"/>
        <item m="1" x="299"/>
        <item m="1" x="313"/>
        <item m="1" x="319"/>
        <item m="1" x="323"/>
        <item m="1" x="325"/>
        <item m="1" x="326"/>
        <item m="1" x="327"/>
        <item m="1" x="334"/>
        <item m="1" x="338"/>
        <item m="1" x="344"/>
        <item m="1" x="356"/>
        <item m="1" x="358"/>
        <item m="1" x="359"/>
        <item m="1" x="366"/>
        <item m="1" x="368"/>
        <item m="1" x="372"/>
        <item m="1" x="376"/>
        <item m="1" x="388"/>
        <item m="1" x="391"/>
        <item m="1" x="413"/>
        <item m="1" x="30"/>
      </items>
    </pivotField>
    <pivotField axis="axisRow" compact="0" outline="0" showAll="0" defaultSubtotal="0">
      <items count="607">
        <item m="1" x="470"/>
        <item m="1" x="471"/>
        <item m="1" x="528"/>
        <item m="1" x="597"/>
        <item m="1" x="523"/>
        <item m="1" x="515"/>
        <item m="1" x="535"/>
        <item m="1" x="551"/>
        <item m="1" x="583"/>
        <item m="1" x="582"/>
        <item m="1" x="408"/>
        <item m="1" x="503"/>
        <item m="1" x="548"/>
        <item m="1" x="475"/>
        <item m="1" x="60"/>
        <item m="1" x="484"/>
        <item m="1" x="562"/>
        <item m="1" x="557"/>
        <item m="1" x="511"/>
        <item m="1" x="540"/>
        <item m="1" x="571"/>
        <item m="1" x="600"/>
        <item m="1" x="588"/>
        <item m="1" x="476"/>
        <item m="1" x="563"/>
        <item m="1" x="558"/>
        <item m="1" x="547"/>
        <item m="1" x="488"/>
        <item m="1" x="43"/>
        <item m="1" x="512"/>
        <item m="1" x="490"/>
        <item m="1" x="184"/>
        <item m="1" x="502"/>
        <item m="1" x="36"/>
        <item m="1" x="28"/>
        <item m="1" x="481"/>
        <item m="1" x="591"/>
        <item m="1" x="554"/>
        <item m="1" x="593"/>
        <item m="1" x="584"/>
        <item m="1" x="170"/>
        <item m="1" x="58"/>
        <item m="1" x="589"/>
        <item m="1" x="492"/>
        <item m="1" x="598"/>
        <item m="1" x="355"/>
        <item m="1" x="473"/>
        <item m="1" x="542"/>
        <item m="1" x="494"/>
        <item m="1" x="500"/>
        <item m="1" x="193"/>
        <item m="1" x="587"/>
        <item m="1" x="272"/>
        <item m="1" x="14"/>
        <item m="1" x="472"/>
        <item m="1" x="118"/>
        <item m="1" x="569"/>
        <item m="1" x="520"/>
        <item m="1" x="192"/>
        <item m="1" x="198"/>
        <item m="1" x="219"/>
        <item m="1" x="166"/>
        <item m="1" x="124"/>
        <item m="1" x="497"/>
        <item m="1" x="604"/>
        <item m="1" x="606"/>
        <item m="1" x="485"/>
        <item m="1" x="493"/>
        <item m="1" x="546"/>
        <item m="1" x="119"/>
        <item m="1" x="602"/>
        <item m="1" x="539"/>
        <item m="1" x="573"/>
        <item m="1" x="599"/>
        <item m="1" x="576"/>
        <item m="1" x="605"/>
        <item m="1" x="496"/>
        <item m="1" x="87"/>
        <item m="1" x="187"/>
        <item m="1" x="13"/>
        <item m="1" x="477"/>
        <item m="1" x="560"/>
        <item m="1" x="553"/>
        <item m="1" x="564"/>
        <item m="1" x="574"/>
        <item m="1" x="552"/>
        <item m="1" x="529"/>
        <item m="1" x="31"/>
        <item m="1" x="596"/>
        <item m="1" x="15"/>
        <item m="1" x="577"/>
        <item m="1" x="466"/>
        <item m="1" x="555"/>
        <item m="1" x="35"/>
        <item m="1" x="594"/>
        <item m="1" x="509"/>
        <item m="1" x="586"/>
        <item m="1" x="537"/>
        <item m="1" x="517"/>
        <item m="1" x="460"/>
        <item m="1" x="353"/>
        <item m="1" x="458"/>
        <item m="1" x="556"/>
        <item m="1" x="38"/>
        <item m="1" x="585"/>
        <item m="1" x="468"/>
        <item m="1" x="368"/>
        <item m="1" x="40"/>
        <item m="1" x="519"/>
        <item m="1" x="581"/>
        <item m="1" x="480"/>
        <item m="1" x="568"/>
        <item m="1" x="516"/>
        <item m="1" x="505"/>
        <item m="1" x="486"/>
        <item m="1" x="18"/>
        <item m="1" x="479"/>
        <item m="1" x="205"/>
        <item m="1" x="565"/>
        <item m="1" x="268"/>
        <item m="1" x="595"/>
        <item m="1" x="521"/>
        <item m="1" x="504"/>
        <item m="1" x="278"/>
        <item m="1" x="578"/>
        <item m="1" x="527"/>
        <item m="1" x="538"/>
        <item m="1" x="312"/>
        <item m="1" x="498"/>
        <item m="1" x="580"/>
        <item m="1" x="510"/>
        <item m="1" x="525"/>
        <item m="1" x="435"/>
        <item m="1" x="530"/>
        <item m="1" x="561"/>
        <item m="1" x="531"/>
        <item m="1" x="572"/>
        <item m="1" x="550"/>
        <item m="1" x="532"/>
        <item m="1" x="575"/>
        <item m="1" x="536"/>
        <item m="1" x="370"/>
        <item m="1" x="524"/>
        <item m="1" x="579"/>
        <item m="1" x="139"/>
        <item m="1" x="270"/>
        <item m="1" x="513"/>
        <item m="1" x="483"/>
        <item m="1" x="495"/>
        <item m="1" x="178"/>
        <item m="1" x="478"/>
        <item m="1" x="567"/>
        <item m="1" x="482"/>
        <item m="1" x="474"/>
        <item m="1" x="251"/>
        <item m="1" x="543"/>
        <item m="1" x="533"/>
        <item m="1" x="323"/>
        <item m="1" x="127"/>
        <item m="1" x="566"/>
        <item m="1" x="541"/>
        <item m="1" x="66"/>
        <item m="1" x="507"/>
        <item m="1" x="489"/>
        <item m="1" x="514"/>
        <item m="1" x="508"/>
        <item m="1" x="522"/>
        <item m="1" x="491"/>
        <item m="1" x="601"/>
        <item m="1" x="464"/>
        <item m="1" x="544"/>
        <item m="1" x="526"/>
        <item m="1" x="603"/>
        <item m="1" x="501"/>
        <item m="1" x="499"/>
        <item m="1" x="281"/>
        <item m="1" x="545"/>
        <item m="1" x="534"/>
        <item m="1" x="570"/>
        <item m="1" x="487"/>
        <item m="1" x="559"/>
        <item m="1" x="518"/>
        <item m="1" x="592"/>
        <item m="1" x="590"/>
        <item m="1" x="506"/>
        <item m="1" x="549"/>
        <item m="1" x="23"/>
        <item m="1" x="71"/>
        <item m="1" x="185"/>
        <item m="1" x="301"/>
        <item m="1" x="70"/>
        <item m="1" x="78"/>
        <item m="1" x="37"/>
        <item m="1" x="404"/>
        <item m="1" x="176"/>
        <item m="1" x="403"/>
        <item x="11"/>
        <item m="1" x="59"/>
        <item m="1" x="98"/>
        <item m="1" x="280"/>
        <item x="5"/>
        <item m="1" x="376"/>
        <item x="10"/>
        <item x="7"/>
        <item m="1" x="197"/>
        <item m="1" x="61"/>
        <item m="1" x="189"/>
        <item m="1" x="344"/>
        <item m="1" x="410"/>
        <item x="3"/>
        <item m="1" x="179"/>
        <item m="1" x="227"/>
        <item m="1" x="42"/>
        <item m="1" x="469"/>
        <item m="1" x="25"/>
        <item m="1" x="398"/>
        <item m="1" x="188"/>
        <item m="1" x="21"/>
        <item m="1" x="91"/>
        <item x="1"/>
        <item x="8"/>
        <item m="1" x="45"/>
        <item m="1" x="191"/>
        <item m="1" x="367"/>
        <item m="1" x="177"/>
        <item m="1" x="105"/>
        <item m="1" x="52"/>
        <item m="1" x="354"/>
        <item m="1" x="27"/>
        <item m="1" x="199"/>
        <item m="1" x="371"/>
        <item m="1" x="194"/>
        <item m="1" x="180"/>
        <item m="1" x="186"/>
        <item x="9"/>
        <item x="6"/>
        <item m="1" x="467"/>
        <item m="1" x="55"/>
        <item m="1" x="57"/>
        <item m="1" x="365"/>
        <item m="1" x="407"/>
        <item m="1" x="63"/>
        <item m="1" x="67"/>
        <item m="1" x="69"/>
        <item m="1" x="169"/>
        <item m="1" x="65"/>
        <item m="1" x="406"/>
        <item m="1" x="459"/>
        <item m="1" x="49"/>
        <item m="1" x="223"/>
        <item m="1" x="47"/>
        <item m="1" x="328"/>
        <item m="1" x="26"/>
        <item m="1" x="233"/>
        <item m="1" x="461"/>
        <item m="1" x="50"/>
        <item m="1" x="399"/>
        <item m="1" x="56"/>
        <item m="1" x="41"/>
        <item m="1" x="462"/>
        <item m="1" x="463"/>
        <item m="1" x="48"/>
        <item m="1" x="44"/>
        <item m="1" x="465"/>
        <item m="1" x="24"/>
        <item m="1" x="22"/>
        <item m="1" x="51"/>
        <item m="1" x="300"/>
        <item m="1" x="34"/>
        <item m="1" x="19"/>
        <item m="1" x="30"/>
        <item m="1" x="17"/>
        <item m="1" x="80"/>
        <item m="1" x="414"/>
        <item m="1" x="142"/>
        <item m="1" x="341"/>
        <item m="1" x="81"/>
        <item m="1" x="110"/>
        <item m="1" x="123"/>
        <item m="1" x="214"/>
        <item m="1" x="415"/>
        <item m="1" x="126"/>
        <item m="1" x="336"/>
        <item m="1" x="313"/>
        <item m="1" x="357"/>
        <item m="1" x="342"/>
        <item m="1" x="335"/>
        <item m="1" x="109"/>
        <item m="1" x="416"/>
        <item m="1" x="155"/>
        <item m="1" x="88"/>
        <item m="1" x="128"/>
        <item m="1" x="394"/>
        <item m="1" x="390"/>
        <item m="1" x="393"/>
        <item m="1" x="218"/>
        <item m="1" x="417"/>
        <item m="1" x="252"/>
        <item x="4"/>
        <item m="1" x="99"/>
        <item m="1" x="106"/>
        <item m="1" x="79"/>
        <item m="1" x="326"/>
        <item m="1" x="76"/>
        <item m="1" x="395"/>
        <item m="1" x="361"/>
        <item m="1" x="100"/>
        <item m="1" x="269"/>
        <item m="1" x="96"/>
        <item m="1" x="418"/>
        <item m="1" x="419"/>
        <item m="1" x="420"/>
        <item m="1" x="111"/>
        <item m="1" x="135"/>
        <item m="1" x="102"/>
        <item m="1" x="421"/>
        <item m="1" x="400"/>
        <item m="1" x="257"/>
        <item m="1" x="307"/>
        <item m="1" x="422"/>
        <item m="1" x="215"/>
        <item m="1" x="289"/>
        <item m="1" x="258"/>
        <item m="1" x="82"/>
        <item m="1" x="103"/>
        <item m="1" x="423"/>
        <item m="1" x="86"/>
        <item m="1" x="101"/>
        <item m="1" x="424"/>
        <item m="1" x="121"/>
        <item m="1" x="343"/>
        <item m="1" x="92"/>
        <item m="1" x="229"/>
        <item m="1" x="425"/>
        <item m="1" x="426"/>
        <item m="1" x="330"/>
        <item m="1" x="132"/>
        <item m="1" x="276"/>
        <item m="1" x="427"/>
        <item m="1" x="165"/>
        <item m="1" x="428"/>
        <item m="1" x="391"/>
        <item m="1" x="140"/>
        <item m="1" x="429"/>
        <item x="0"/>
        <item m="1" x="159"/>
        <item m="1" x="224"/>
        <item m="1" x="108"/>
        <item m="1" x="145"/>
        <item m="1" x="306"/>
        <item m="1" x="152"/>
        <item m="1" x="245"/>
        <item m="1" x="84"/>
        <item m="1" x="430"/>
        <item m="1" x="373"/>
        <item m="1" x="358"/>
        <item m="1" x="431"/>
        <item m="1" x="319"/>
        <item m="1" x="432"/>
        <item m="1" x="433"/>
        <item m="1" x="434"/>
        <item m="1" x="436"/>
        <item m="1" x="437"/>
        <item m="1" x="150"/>
        <item m="1" x="438"/>
        <item m="1" x="439"/>
        <item m="1" x="136"/>
        <item m="1" x="113"/>
        <item m="1" x="440"/>
        <item m="1" x="134"/>
        <item m="1" x="249"/>
        <item m="1" x="387"/>
        <item m="1" x="16"/>
        <item m="1" x="397"/>
        <item m="1" x="94"/>
        <item m="1" x="114"/>
        <item m="1" x="441"/>
        <item m="1" x="442"/>
        <item m="1" x="93"/>
        <item m="1" x="401"/>
        <item m="1" x="236"/>
        <item m="1" x="250"/>
        <item m="1" x="158"/>
        <item m="1" x="242"/>
        <item m="1" x="148"/>
        <item m="1" x="443"/>
        <item m="1" x="228"/>
        <item m="1" x="444"/>
        <item m="1" x="115"/>
        <item m="1" x="221"/>
        <item m="1" x="213"/>
        <item m="1" x="239"/>
        <item m="1" x="320"/>
        <item m="1" x="261"/>
        <item m="1" x="445"/>
        <item m="1" x="117"/>
        <item m="1" x="324"/>
        <item m="1" x="174"/>
        <item m="1" x="392"/>
        <item m="1" x="309"/>
        <item m="1" x="359"/>
        <item m="1" x="446"/>
        <item m="1" x="447"/>
        <item m="1" x="274"/>
        <item m="1" x="396"/>
        <item m="1" x="448"/>
        <item m="1" x="318"/>
        <item m="1" x="131"/>
        <item m="1" x="360"/>
        <item m="1" x="271"/>
        <item m="1" x="287"/>
        <item m="1" x="77"/>
        <item m="1" x="449"/>
        <item m="1" x="321"/>
        <item m="1" x="241"/>
        <item m="1" x="225"/>
        <item m="1" x="209"/>
        <item m="1" x="267"/>
        <item m="1" x="54"/>
        <item m="1" x="450"/>
        <item m="1" x="243"/>
        <item m="1" x="161"/>
        <item m="1" x="143"/>
        <item m="1" x="451"/>
        <item m="1" x="137"/>
        <item m="1" x="452"/>
        <item m="1" x="200"/>
        <item m="1" x="346"/>
        <item m="1" x="260"/>
        <item m="1" x="453"/>
        <item m="1" x="454"/>
        <item m="1" x="455"/>
        <item m="1" x="456"/>
        <item m="1" x="457"/>
        <item m="1" x="381"/>
        <item m="1" x="294"/>
        <item m="1" x="273"/>
        <item m="1" x="356"/>
        <item m="1" x="405"/>
        <item m="1" x="350"/>
        <item m="1" x="409"/>
        <item m="1" x="411"/>
        <item m="1" x="379"/>
        <item m="1" x="412"/>
        <item m="1" x="389"/>
        <item m="1" x="413"/>
        <item m="1" x="62"/>
        <item m="1" x="68"/>
        <item m="1" x="204"/>
        <item m="1" x="46"/>
        <item m="1" x="362"/>
        <item m="1" x="388"/>
        <item m="1" x="83"/>
        <item m="1" x="364"/>
        <item m="1" x="282"/>
        <item m="1" x="64"/>
        <item m="1" x="104"/>
        <item m="1" x="212"/>
        <item m="1" x="259"/>
        <item m="1" x="210"/>
        <item m="1" x="333"/>
        <item m="1" x="89"/>
        <item m="1" x="340"/>
        <item m="1" x="327"/>
        <item m="1" x="208"/>
        <item m="1" x="383"/>
        <item m="1" x="385"/>
        <item m="1" x="286"/>
        <item m="1" x="402"/>
        <item m="1" x="298"/>
        <item m="1" x="372"/>
        <item m="1" x="288"/>
        <item m="1" x="386"/>
        <item m="1" x="216"/>
        <item m="1" x="380"/>
        <item m="1" x="147"/>
        <item m="1" x="144"/>
        <item m="1" x="377"/>
        <item m="1" x="378"/>
        <item m="1" x="125"/>
        <item m="1" x="375"/>
        <item m="1" x="53"/>
        <item m="1" x="374"/>
        <item m="1" x="351"/>
        <item m="1" x="322"/>
        <item m="1" x="246"/>
        <item m="1" x="264"/>
        <item m="1" x="384"/>
        <item x="12"/>
        <item m="1" x="305"/>
        <item m="1" x="33"/>
        <item m="1" x="317"/>
        <item m="1" x="235"/>
        <item m="1" x="167"/>
        <item m="1" x="277"/>
        <item m="1" x="382"/>
        <item m="1" x="292"/>
        <item m="1" x="338"/>
        <item m="1" x="339"/>
        <item m="1" x="293"/>
        <item m="1" x="90"/>
        <item m="1" x="116"/>
        <item m="1" x="253"/>
        <item m="1" x="332"/>
        <item m="1" x="315"/>
        <item m="1" x="196"/>
        <item m="1" x="20"/>
        <item m="1" x="347"/>
        <item m="1" x="348"/>
        <item m="1" x="211"/>
        <item m="1" x="195"/>
        <item m="1" x="182"/>
        <item m="1" x="304"/>
        <item m="1" x="303"/>
        <item m="1" x="369"/>
        <item m="1" x="172"/>
        <item m="1" x="352"/>
        <item m="1" x="151"/>
        <item m="1" x="366"/>
        <item m="1" x="283"/>
        <item m="1" x="202"/>
        <item x="2"/>
        <item m="1" x="363"/>
        <item m="1" x="72"/>
        <item m="1" x="329"/>
        <item m="1" x="230"/>
        <item m="1" x="325"/>
        <item m="1" x="334"/>
        <item m="1" x="308"/>
        <item m="1" x="331"/>
        <item m="1" x="231"/>
        <item m="1" x="337"/>
        <item m="1" x="290"/>
        <item m="1" x="183"/>
        <item m="1" x="181"/>
        <item m="1" x="201"/>
        <item m="1" x="32"/>
        <item m="1" x="311"/>
        <item m="1" x="220"/>
        <item m="1" x="345"/>
        <item m="1" x="279"/>
        <item m="1" x="314"/>
        <item m="1" x="112"/>
        <item m="1" x="162"/>
        <item m="1" x="164"/>
        <item m="1" x="349"/>
        <item m="1" x="275"/>
        <item m="1" x="310"/>
        <item m="1" x="238"/>
        <item m="1" x="107"/>
        <item m="1" x="256"/>
        <item m="1" x="97"/>
        <item m="1" x="237"/>
        <item m="1" x="133"/>
        <item m="1" x="254"/>
        <item m="1" x="244"/>
        <item m="1" x="206"/>
        <item m="1" x="154"/>
        <item m="1" x="248"/>
        <item m="1" x="240"/>
        <item m="1" x="95"/>
        <item m="1" x="266"/>
        <item m="1" x="141"/>
        <item m="1" x="146"/>
        <item m="1" x="247"/>
        <item m="1" x="263"/>
        <item m="1" x="316"/>
        <item m="1" x="262"/>
        <item m="1" x="232"/>
        <item m="1" x="160"/>
        <item m="1" x="255"/>
        <item m="1" x="226"/>
        <item m="1" x="207"/>
        <item m="1" x="120"/>
        <item m="1" x="171"/>
        <item m="1" x="203"/>
        <item m="1" x="190"/>
        <item m="1" x="302"/>
        <item m="1" x="173"/>
        <item m="1" x="175"/>
        <item m="1" x="284"/>
        <item m="1" x="285"/>
        <item m="1" x="153"/>
        <item m="1" x="291"/>
        <item m="1" x="129"/>
        <item m="1" x="138"/>
        <item m="1" x="295"/>
        <item m="1" x="296"/>
        <item m="1" x="75"/>
        <item m="1" x="297"/>
        <item m="1" x="299"/>
        <item m="1" x="74"/>
        <item m="1" x="73"/>
        <item m="1" x="217"/>
        <item m="1" x="222"/>
        <item m="1" x="234"/>
        <item m="1" x="265"/>
        <item m="1" x="122"/>
        <item m="1" x="39"/>
        <item m="1" x="168"/>
        <item m="1" x="85"/>
        <item m="1" x="130"/>
        <item m="1" x="149"/>
        <item m="1" x="156"/>
        <item m="1" x="157"/>
        <item m="1" x="163"/>
        <item m="1" x="2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m="1" x="17"/>
        <item m="1" x="6"/>
        <item x="0"/>
        <item m="1" x="31"/>
        <item x="4"/>
        <item m="1" x="19"/>
        <item x="3"/>
        <item m="1" x="26"/>
        <item m="1" x="68"/>
        <item m="1" x="77"/>
        <item m="1" x="69"/>
        <item m="1" x="21"/>
        <item m="1" x="12"/>
        <item m="1" x="65"/>
        <item m="1" x="18"/>
        <item m="1" x="9"/>
        <item m="1" x="78"/>
        <item m="1" x="72"/>
        <item m="1" x="39"/>
        <item m="1" x="13"/>
        <item x="2"/>
        <item m="1" x="36"/>
        <item m="1" x="16"/>
        <item m="1" x="8"/>
        <item m="1" x="35"/>
        <item m="1" x="57"/>
        <item m="1" x="76"/>
        <item m="1" x="41"/>
        <item m="1" x="28"/>
        <item m="1" x="50"/>
        <item m="1" x="23"/>
        <item m="1" x="48"/>
        <item m="1" x="24"/>
        <item m="1" x="11"/>
        <item m="1" x="25"/>
        <item m="1" x="15"/>
        <item m="1" x="64"/>
        <item x="1"/>
        <item m="1" x="75"/>
        <item m="1" x="37"/>
        <item m="1" x="40"/>
        <item m="1" x="74"/>
        <item m="1" x="42"/>
        <item m="1" x="51"/>
        <item m="1" x="45"/>
        <item m="1" x="73"/>
        <item m="1" x="44"/>
        <item m="1" x="71"/>
        <item m="1" x="70"/>
        <item m="1" x="5"/>
        <item m="1" x="38"/>
        <item m="1" x="79"/>
        <item m="1" x="7"/>
        <item m="1" x="46"/>
        <item m="1" x="14"/>
        <item m="1" x="61"/>
        <item m="1" x="53"/>
        <item m="1" x="29"/>
        <item m="1" x="62"/>
        <item m="1" x="22"/>
        <item m="1" x="60"/>
        <item m="1" x="55"/>
        <item m="1" x="63"/>
        <item m="1" x="54"/>
        <item m="1" x="66"/>
        <item m="1" x="43"/>
        <item m="1" x="27"/>
        <item m="1" x="32"/>
        <item m="1" x="30"/>
        <item m="1" x="67"/>
        <item m="1" x="20"/>
        <item m="1" x="47"/>
        <item m="1" x="58"/>
        <item m="1" x="10"/>
        <item m="1" x="59"/>
        <item m="1" x="56"/>
        <item m="1" x="52"/>
        <item m="1" x="33"/>
        <item m="1" x="49"/>
        <item m="1" x="34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17"/>
        <item x="1"/>
        <item m="1" x="132"/>
        <item m="1" x="181"/>
        <item x="0"/>
        <item m="1" x="234"/>
        <item m="1" x="200"/>
        <item m="1" x="138"/>
        <item m="1" x="110"/>
        <item m="1" x="159"/>
        <item m="1" x="205"/>
        <item m="1" x="184"/>
        <item m="1" x="151"/>
        <item m="1" x="34"/>
        <item m="1" x="149"/>
        <item m="1" x="35"/>
        <item m="1" x="31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8"/>
        <item m="1" x="210"/>
        <item m="1" x="153"/>
        <item m="1" x="105"/>
        <item m="1" x="215"/>
        <item m="1" x="113"/>
        <item m="1" x="143"/>
        <item m="1" x="172"/>
        <item m="1" x="189"/>
        <item m="1" x="68"/>
        <item m="1" x="173"/>
        <item m="1" x="232"/>
        <item m="1" x="179"/>
        <item m="1" x="235"/>
        <item m="1" x="237"/>
        <item m="1" x="225"/>
        <item m="1" x="178"/>
        <item m="1" x="40"/>
        <item m="1" x="150"/>
        <item m="1" x="180"/>
        <item m="1" x="224"/>
        <item m="1" x="114"/>
        <item m="1" x="122"/>
        <item m="1" x="112"/>
        <item m="1" x="109"/>
        <item m="1" x="53"/>
        <item m="1" x="220"/>
        <item m="1" x="148"/>
        <item m="1" x="45"/>
        <item x="5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7"/>
        <item m="1" x="236"/>
        <item m="1" x="133"/>
        <item m="1" x="167"/>
        <item m="1" x="233"/>
        <item m="1" x="209"/>
        <item m="1" x="229"/>
        <item m="1" x="204"/>
        <item m="1" x="65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m="1" x="28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m="1" x="27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63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m="1" x="16"/>
        <item m="1" x="10"/>
        <item m="1" x="24"/>
        <item m="1" x="11"/>
        <item m="1" x="51"/>
        <item x="4"/>
        <item m="1" x="74"/>
        <item m="1" x="48"/>
        <item m="1" x="42"/>
        <item m="1" x="25"/>
        <item x="6"/>
        <item m="1" x="12"/>
        <item m="1" x="20"/>
        <item x="3"/>
        <item m="1" x="29"/>
        <item m="1" x="66"/>
        <item m="1" x="43"/>
        <item m="1" x="19"/>
        <item m="1" x="67"/>
        <item m="1" x="18"/>
        <item m="1" x="14"/>
        <item m="1" x="30"/>
        <item m="1" x="32"/>
        <item m="1" x="60"/>
        <item x="2"/>
        <item m="1" x="26"/>
        <item m="1" x="44"/>
        <item m="1" x="21"/>
        <item m="1" x="13"/>
        <item m="1" x="37"/>
        <item m="1" x="47"/>
        <item m="1" x="57"/>
        <item m="1" x="77"/>
        <item m="1" x="46"/>
        <item m="1" x="86"/>
        <item m="1" x="72"/>
        <item m="1" x="38"/>
        <item m="1" x="15"/>
        <item m="1" x="41"/>
        <item m="1" x="54"/>
        <item m="1" x="92"/>
        <item m="1" x="64"/>
        <item m="1" x="93"/>
        <item m="1" x="70"/>
        <item m="1" x="50"/>
        <item m="1" x="36"/>
        <item m="1" x="75"/>
        <item m="1" x="94"/>
        <item m="1" x="95"/>
        <item m="1" x="91"/>
        <item m="1" x="82"/>
        <item m="1" x="69"/>
        <item m="1" x="96"/>
        <item m="1" x="97"/>
        <item m="1" x="83"/>
        <item m="1" x="98"/>
        <item m="1" x="79"/>
        <item m="1" x="87"/>
        <item m="1" x="99"/>
        <item m="1" x="22"/>
        <item m="1" x="71"/>
        <item m="1" x="100"/>
        <item m="1" x="76"/>
        <item m="1" x="49"/>
        <item m="1" x="62"/>
        <item m="1" x="73"/>
        <item m="1" x="81"/>
        <item m="1" x="55"/>
        <item m="1" x="39"/>
        <item m="1" x="61"/>
        <item m="1" x="33"/>
        <item m="1" x="52"/>
        <item m="1" x="80"/>
        <item m="1" x="90"/>
        <item m="1" x="56"/>
        <item m="1" x="84"/>
        <item x="9"/>
        <item m="1" x="23"/>
        <item m="1" x="89"/>
        <item m="1" x="88"/>
        <item m="1" x="85"/>
        <item m="1" x="58"/>
        <item m="1" x="78"/>
        <item m="1" x="59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6">
    <i>
      <x v="30"/>
      <x v="243"/>
      <x v="15"/>
      <x v="219"/>
      <x/>
      <x v="2"/>
      <x/>
      <x v="8"/>
    </i>
    <i t="default" r="2">
      <x v="15"/>
    </i>
    <i>
      <x v="144"/>
      <x v="93"/>
      <x v="15"/>
      <x v="196"/>
      <x/>
      <x v="2"/>
      <x/>
      <x v="8"/>
    </i>
    <i t="default" r="2">
      <x v="15"/>
    </i>
    <i>
      <x v="316"/>
      <x v="253"/>
      <x v="15"/>
      <x v="234"/>
      <x/>
      <x v="2"/>
      <x/>
      <x v="161"/>
    </i>
    <i t="default" r="2">
      <x v="15"/>
    </i>
    <i>
      <x v="340"/>
      <x v="66"/>
      <x v="15"/>
      <x v="235"/>
      <x/>
      <x v="6"/>
      <x/>
      <x v="64"/>
    </i>
    <i t="default" r="2">
      <x v="15"/>
    </i>
    <i>
      <x v="415"/>
      <x v="1"/>
      <x v="15"/>
      <x v="209"/>
      <x/>
      <x v="20"/>
      <x/>
      <x v="169"/>
    </i>
    <i t="default" r="2">
      <x v="15"/>
    </i>
    <i>
      <x v="436"/>
      <x v="110"/>
      <x v="15"/>
      <x v="203"/>
      <x/>
      <x v="2"/>
      <x/>
      <x v="166"/>
    </i>
    <i t="default" r="2">
      <x v="15"/>
    </i>
    <i>
      <x v="476"/>
      <x v="245"/>
      <x v="15"/>
      <x v="220"/>
      <x/>
      <x v="4"/>
      <x/>
      <x v="81"/>
    </i>
    <i t="default" r="2">
      <x v="15"/>
    </i>
    <i>
      <x v="633"/>
      <x v="920"/>
      <x v="15"/>
      <x v="488"/>
      <x/>
      <x v="2"/>
      <x/>
      <x v="232"/>
    </i>
    <i t="default" r="2">
      <x v="15"/>
    </i>
    <i>
      <x v="647"/>
      <x v="84"/>
      <x v="15"/>
      <x v="202"/>
      <x/>
      <x v="2"/>
      <x/>
      <x v="35"/>
    </i>
    <i t="default" r="2">
      <x v="15"/>
    </i>
    <i>
      <x v="830"/>
      <x v="51"/>
      <x v="15"/>
      <x v="344"/>
      <x/>
      <x v="2"/>
      <x/>
      <x v="11"/>
    </i>
    <i t="default" r="2">
      <x v="15"/>
    </i>
    <i>
      <x v="898"/>
      <x v="752"/>
      <x v="15"/>
      <x v="298"/>
      <x/>
      <x v="2"/>
      <x/>
      <x v="161"/>
    </i>
    <i t="default" r="2">
      <x v="15"/>
    </i>
    <i>
      <x v="1061"/>
      <x v="247"/>
      <x v="15"/>
      <x v="521"/>
      <x/>
      <x v="37"/>
      <x/>
      <x v="180"/>
    </i>
    <i t="default" r="2">
      <x v="15"/>
    </i>
    <i>
      <x v="1070"/>
      <x v="149"/>
      <x v="15"/>
      <x v="200"/>
      <x/>
      <x v="2"/>
      <x/>
      <x v="8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84CE-EDC6-473B-81D3-038B2E0BFDF8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0976562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517679.93</v>
      </c>
      <c r="M4" s="4">
        <v>25885.16</v>
      </c>
      <c r="N4" s="4">
        <v>517679.93</v>
      </c>
      <c r="O4" s="4">
        <v>25885.16</v>
      </c>
    </row>
    <row r="5" spans="1:15" x14ac:dyDescent="0.4">
      <c r="C5"/>
      <c r="D5">
        <v>1134211626</v>
      </c>
      <c r="E5" t="s">
        <v>27</v>
      </c>
      <c r="F5" s="3">
        <v>45826</v>
      </c>
      <c r="G5" t="s">
        <v>28</v>
      </c>
      <c r="H5" t="s">
        <v>23</v>
      </c>
      <c r="I5" t="s">
        <v>24</v>
      </c>
      <c r="J5" t="s">
        <v>25</v>
      </c>
      <c r="K5" t="s">
        <v>26</v>
      </c>
      <c r="L5" s="4">
        <v>29998.7</v>
      </c>
      <c r="M5" s="4">
        <v>1500.04</v>
      </c>
      <c r="N5" s="4">
        <v>29998.7</v>
      </c>
      <c r="O5" s="4">
        <v>1500.04</v>
      </c>
    </row>
    <row r="6" spans="1:15" x14ac:dyDescent="0.4">
      <c r="C6"/>
      <c r="D6">
        <v>1285002642</v>
      </c>
      <c r="E6" t="s">
        <v>29</v>
      </c>
      <c r="F6" s="3">
        <v>45826</v>
      </c>
      <c r="G6" t="s">
        <v>30</v>
      </c>
      <c r="H6" t="s">
        <v>23</v>
      </c>
      <c r="I6" t="s">
        <v>24</v>
      </c>
      <c r="J6" t="s">
        <v>25</v>
      </c>
      <c r="K6" t="s">
        <v>31</v>
      </c>
      <c r="L6" s="4">
        <v>28318.02</v>
      </c>
      <c r="M6" s="4">
        <v>1416.39</v>
      </c>
      <c r="N6" s="4">
        <v>28318.02</v>
      </c>
      <c r="O6" s="4">
        <v>1416.39</v>
      </c>
    </row>
    <row r="7" spans="1:15" x14ac:dyDescent="0.4">
      <c r="C7"/>
      <c r="D7">
        <v>1306010574</v>
      </c>
      <c r="E7" t="s">
        <v>32</v>
      </c>
      <c r="F7" s="3">
        <v>45826</v>
      </c>
      <c r="G7" t="s">
        <v>33</v>
      </c>
      <c r="H7" t="s">
        <v>23</v>
      </c>
      <c r="I7" t="s">
        <v>34</v>
      </c>
      <c r="J7" t="s">
        <v>25</v>
      </c>
      <c r="K7" t="s">
        <v>35</v>
      </c>
      <c r="L7" s="4">
        <v>68574.679999999993</v>
      </c>
      <c r="M7" s="4">
        <v>3428.96</v>
      </c>
      <c r="N7" s="4">
        <v>68574.679999999993</v>
      </c>
      <c r="O7" s="4">
        <v>3428.96</v>
      </c>
    </row>
    <row r="8" spans="1:15" x14ac:dyDescent="0.4">
      <c r="C8"/>
      <c r="D8">
        <v>1356357115</v>
      </c>
      <c r="E8" t="s">
        <v>36</v>
      </c>
      <c r="F8" s="3">
        <v>45826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5490.49</v>
      </c>
      <c r="M8" s="4">
        <v>274.55</v>
      </c>
      <c r="N8" s="4">
        <v>5490.49</v>
      </c>
      <c r="O8" s="4">
        <v>274.55</v>
      </c>
    </row>
    <row r="9" spans="1:15" x14ac:dyDescent="0.4">
      <c r="C9"/>
      <c r="D9">
        <v>1376550566</v>
      </c>
      <c r="E9" t="s">
        <v>40</v>
      </c>
      <c r="F9" s="3">
        <v>45826</v>
      </c>
      <c r="G9" t="s">
        <v>41</v>
      </c>
      <c r="H9" t="s">
        <v>23</v>
      </c>
      <c r="I9" t="s">
        <v>24</v>
      </c>
      <c r="J9" t="s">
        <v>25</v>
      </c>
      <c r="K9" t="s">
        <v>42</v>
      </c>
      <c r="L9" s="4">
        <v>232486.83</v>
      </c>
      <c r="M9" s="4">
        <v>11624.49</v>
      </c>
      <c r="N9" s="4">
        <v>232486.83</v>
      </c>
      <c r="O9" s="4">
        <v>11624.49</v>
      </c>
    </row>
    <row r="10" spans="1:15" x14ac:dyDescent="0.4">
      <c r="C10"/>
      <c r="D10">
        <v>1407367345</v>
      </c>
      <c r="E10" t="s">
        <v>43</v>
      </c>
      <c r="F10" s="3">
        <v>45826</v>
      </c>
      <c r="G10" t="s">
        <v>44</v>
      </c>
      <c r="H10" t="s">
        <v>23</v>
      </c>
      <c r="I10" t="s">
        <v>45</v>
      </c>
      <c r="J10" t="s">
        <v>25</v>
      </c>
      <c r="K10" t="s">
        <v>46</v>
      </c>
      <c r="L10" s="4">
        <v>10669.73</v>
      </c>
      <c r="M10" s="4">
        <v>533.45000000000005</v>
      </c>
      <c r="N10" s="4">
        <v>10669.73</v>
      </c>
      <c r="O10" s="4">
        <v>533.45000000000005</v>
      </c>
    </row>
    <row r="11" spans="1:15" x14ac:dyDescent="0.4">
      <c r="C11"/>
      <c r="D11">
        <v>1548367881</v>
      </c>
      <c r="E11" t="s">
        <v>47</v>
      </c>
      <c r="F11" s="3">
        <v>45826</v>
      </c>
      <c r="G11" t="s">
        <v>48</v>
      </c>
      <c r="H11" t="s">
        <v>23</v>
      </c>
      <c r="I11" t="s">
        <v>24</v>
      </c>
      <c r="J11" t="s">
        <v>25</v>
      </c>
      <c r="K11" t="s">
        <v>49</v>
      </c>
      <c r="L11" s="4">
        <v>411310.45</v>
      </c>
      <c r="M11" s="4">
        <v>20567.7</v>
      </c>
      <c r="N11" s="4">
        <v>411310.45</v>
      </c>
      <c r="O11" s="4">
        <v>20567.7</v>
      </c>
    </row>
    <row r="12" spans="1:15" x14ac:dyDescent="0.4">
      <c r="C12"/>
      <c r="D12">
        <v>1558665026</v>
      </c>
      <c r="E12" t="s">
        <v>50</v>
      </c>
      <c r="F12" s="3">
        <v>45826</v>
      </c>
      <c r="G12" t="s">
        <v>51</v>
      </c>
      <c r="H12" t="s">
        <v>23</v>
      </c>
      <c r="I12" t="s">
        <v>24</v>
      </c>
      <c r="J12" t="s">
        <v>25</v>
      </c>
      <c r="K12" t="s">
        <v>52</v>
      </c>
      <c r="L12" s="4">
        <v>5349.7</v>
      </c>
      <c r="M12" s="4">
        <v>267.5</v>
      </c>
      <c r="N12" s="4">
        <v>5349.7</v>
      </c>
      <c r="O12" s="4">
        <v>267.5</v>
      </c>
    </row>
    <row r="13" spans="1:15" x14ac:dyDescent="0.4">
      <c r="C13"/>
      <c r="D13">
        <v>1710453352</v>
      </c>
      <c r="E13" t="s">
        <v>53</v>
      </c>
      <c r="F13" s="3">
        <v>45826</v>
      </c>
      <c r="G13" t="s">
        <v>54</v>
      </c>
      <c r="H13" t="s">
        <v>23</v>
      </c>
      <c r="I13" t="s">
        <v>24</v>
      </c>
      <c r="J13" t="s">
        <v>25</v>
      </c>
      <c r="K13" t="s">
        <v>55</v>
      </c>
      <c r="L13" s="4">
        <v>3494.26</v>
      </c>
      <c r="M13" s="4">
        <v>174.73</v>
      </c>
      <c r="N13" s="4">
        <v>3494.26</v>
      </c>
      <c r="O13" s="4">
        <v>174.73</v>
      </c>
    </row>
    <row r="14" spans="1:15" x14ac:dyDescent="0.4">
      <c r="C14"/>
      <c r="D14">
        <v>1770696635</v>
      </c>
      <c r="E14" t="s">
        <v>56</v>
      </c>
      <c r="F14" s="3">
        <v>45826</v>
      </c>
      <c r="G14" t="s">
        <v>57</v>
      </c>
      <c r="H14" t="s">
        <v>23</v>
      </c>
      <c r="I14" t="s">
        <v>24</v>
      </c>
      <c r="J14" t="s">
        <v>25</v>
      </c>
      <c r="K14" t="s">
        <v>31</v>
      </c>
      <c r="L14" s="4">
        <v>306783.06</v>
      </c>
      <c r="M14" s="4">
        <v>15339.12</v>
      </c>
      <c r="N14" s="4">
        <v>306783.06</v>
      </c>
      <c r="O14" s="4">
        <v>15339.12</v>
      </c>
    </row>
    <row r="15" spans="1:15" x14ac:dyDescent="0.4">
      <c r="C15"/>
      <c r="D15">
        <v>1932166980</v>
      </c>
      <c r="E15" t="s">
        <v>58</v>
      </c>
      <c r="F15" s="3">
        <v>45826</v>
      </c>
      <c r="G15" t="s">
        <v>59</v>
      </c>
      <c r="H15" t="s">
        <v>23</v>
      </c>
      <c r="I15" t="s">
        <v>60</v>
      </c>
      <c r="J15" t="s">
        <v>25</v>
      </c>
      <c r="K15" t="s">
        <v>61</v>
      </c>
      <c r="L15" s="4">
        <v>299232.33</v>
      </c>
      <c r="M15" s="4">
        <v>14959.86</v>
      </c>
      <c r="N15" s="4">
        <v>299232.33</v>
      </c>
      <c r="O15" s="4">
        <v>14959.86</v>
      </c>
    </row>
    <row r="16" spans="1:15" x14ac:dyDescent="0.4">
      <c r="C16"/>
      <c r="D16">
        <v>1942502638</v>
      </c>
      <c r="E16" t="s">
        <v>62</v>
      </c>
      <c r="F16" s="3">
        <v>45826</v>
      </c>
      <c r="G16" t="s">
        <v>63</v>
      </c>
      <c r="H16" t="s">
        <v>23</v>
      </c>
      <c r="I16" t="s">
        <v>24</v>
      </c>
      <c r="J16" t="s">
        <v>25</v>
      </c>
      <c r="K16" t="s">
        <v>26</v>
      </c>
      <c r="L16" s="4">
        <v>3456.74</v>
      </c>
      <c r="M16" s="4">
        <v>172.92</v>
      </c>
      <c r="N16" s="4">
        <v>3456.74</v>
      </c>
      <c r="O16" s="4">
        <v>172.92</v>
      </c>
    </row>
    <row r="17" spans="1:15" x14ac:dyDescent="0.4">
      <c r="A17" t="s">
        <v>64</v>
      </c>
      <c r="C17"/>
      <c r="D17"/>
      <c r="F17"/>
      <c r="G17"/>
      <c r="H17"/>
      <c r="I17"/>
      <c r="L17" s="4">
        <v>1922844.9200000002</v>
      </c>
      <c r="M17" s="4">
        <v>96144.869999999981</v>
      </c>
      <c r="N17" s="4">
        <v>1922844.9200000002</v>
      </c>
      <c r="O17" s="4">
        <v>96144.869999999981</v>
      </c>
    </row>
    <row r="18" spans="1:15" x14ac:dyDescent="0.4">
      <c r="C18"/>
      <c r="D18"/>
      <c r="F18"/>
      <c r="G18"/>
      <c r="H18"/>
      <c r="I18"/>
    </row>
    <row r="19" spans="1:15" x14ac:dyDescent="0.4">
      <c r="C19"/>
      <c r="D19"/>
      <c r="F19"/>
      <c r="G19"/>
      <c r="H19"/>
      <c r="I19"/>
    </row>
    <row r="20" spans="1:15" x14ac:dyDescent="0.4">
      <c r="C20"/>
      <c r="D20"/>
      <c r="F20"/>
      <c r="G20"/>
      <c r="H20"/>
      <c r="I20"/>
    </row>
    <row r="21" spans="1:15" x14ac:dyDescent="0.4">
      <c r="C21"/>
      <c r="D21"/>
      <c r="F21"/>
      <c r="G21"/>
      <c r="H21"/>
      <c r="I21"/>
    </row>
    <row r="22" spans="1:15" x14ac:dyDescent="0.4">
      <c r="C22"/>
      <c r="D22"/>
      <c r="F22"/>
      <c r="G22"/>
      <c r="H22"/>
      <c r="I22"/>
    </row>
    <row r="23" spans="1:15" x14ac:dyDescent="0.4">
      <c r="C23"/>
      <c r="D23"/>
      <c r="F23"/>
      <c r="G23"/>
      <c r="H23"/>
      <c r="I23"/>
    </row>
    <row r="24" spans="1:15" x14ac:dyDescent="0.4">
      <c r="C24"/>
      <c r="D24"/>
      <c r="F24"/>
      <c r="G24"/>
      <c r="H24"/>
      <c r="I24"/>
    </row>
    <row r="25" spans="1:15" x14ac:dyDescent="0.4">
      <c r="C25"/>
      <c r="D25"/>
      <c r="F25"/>
      <c r="G25"/>
      <c r="H25"/>
      <c r="I25"/>
    </row>
    <row r="26" spans="1:15" x14ac:dyDescent="0.4">
      <c r="C26"/>
      <c r="D26"/>
      <c r="F26"/>
      <c r="G26"/>
      <c r="H26"/>
      <c r="I26"/>
    </row>
    <row r="27" spans="1:15" x14ac:dyDescent="0.4">
      <c r="C27"/>
      <c r="D27"/>
      <c r="F27"/>
      <c r="G27"/>
      <c r="H27"/>
      <c r="I27"/>
    </row>
    <row r="28" spans="1:15" x14ac:dyDescent="0.4">
      <c r="C28"/>
      <c r="D28"/>
      <c r="F28"/>
      <c r="G28"/>
      <c r="H28"/>
      <c r="I28"/>
    </row>
    <row r="29" spans="1:15" x14ac:dyDescent="0.4">
      <c r="C29"/>
      <c r="D29"/>
      <c r="F29"/>
      <c r="G29"/>
      <c r="H29"/>
      <c r="I29"/>
    </row>
    <row r="30" spans="1:15" x14ac:dyDescent="0.4">
      <c r="C30"/>
      <c r="D30"/>
      <c r="F30"/>
      <c r="G30"/>
      <c r="H30"/>
      <c r="I30"/>
    </row>
    <row r="31" spans="1:15" x14ac:dyDescent="0.4">
      <c r="C31"/>
      <c r="D31"/>
      <c r="F31"/>
      <c r="G31"/>
      <c r="H31"/>
      <c r="I31"/>
    </row>
    <row r="32" spans="1:15" x14ac:dyDescent="0.4">
      <c r="C32"/>
      <c r="D32"/>
      <c r="F32"/>
      <c r="G32"/>
      <c r="H32"/>
      <c r="I32"/>
    </row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F5hDZPpErrbgQibkAiIpkAIqnjTSko9WjJX/bZiiOlPIOPYnqbTF45jSKFDEbyGclmU+zMWrJvJ3OvH7lnHv8A==" saltValue="YyEDMOqpvwfR3i7Oq1JP6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D6A1-708D-4915-916A-129784BD025D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65</v>
      </c>
      <c r="K2" s="7" t="s">
        <v>66</v>
      </c>
      <c r="L2" s="8" t="s">
        <v>67</v>
      </c>
      <c r="M2" s="9" t="s">
        <v>68</v>
      </c>
      <c r="N2" s="10" t="s">
        <v>69</v>
      </c>
    </row>
    <row r="3" spans="1:14" x14ac:dyDescent="0.4">
      <c r="A3" t="str">
        <f t="shared" si="0"/>
        <v>Show</v>
      </c>
      <c r="B3">
        <v>1033143706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517679.93</v>
      </c>
      <c r="K3" s="11">
        <v>25885.16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70</v>
      </c>
      <c r="J4" s="11">
        <v>517679.93</v>
      </c>
      <c r="K4" s="11">
        <v>25885.16</v>
      </c>
      <c r="L4" s="12"/>
      <c r="M4" s="13"/>
      <c r="N4" s="14"/>
    </row>
    <row r="5" spans="1:14" x14ac:dyDescent="0.4">
      <c r="A5" t="str">
        <f t="shared" si="0"/>
        <v>Show</v>
      </c>
      <c r="B5">
        <v>1134211626</v>
      </c>
      <c r="C5" t="s">
        <v>27</v>
      </c>
      <c r="D5" s="3">
        <v>45826</v>
      </c>
      <c r="E5" t="s">
        <v>28</v>
      </c>
      <c r="F5" t="s">
        <v>23</v>
      </c>
      <c r="G5" t="s">
        <v>24</v>
      </c>
      <c r="H5" t="s">
        <v>25</v>
      </c>
      <c r="I5" t="s">
        <v>26</v>
      </c>
      <c r="J5" s="11">
        <v>29998.7</v>
      </c>
      <c r="K5" s="11">
        <v>1500.04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70</v>
      </c>
      <c r="J6" s="11">
        <v>29998.7</v>
      </c>
      <c r="K6" s="11">
        <v>1500.04</v>
      </c>
      <c r="L6" s="12"/>
      <c r="M6" s="14"/>
      <c r="N6" s="14"/>
    </row>
    <row r="7" spans="1:14" x14ac:dyDescent="0.4">
      <c r="A7" t="str">
        <f t="shared" si="0"/>
        <v>Show</v>
      </c>
      <c r="B7">
        <v>1285002642</v>
      </c>
      <c r="C7" t="s">
        <v>29</v>
      </c>
      <c r="D7" s="3">
        <v>45826</v>
      </c>
      <c r="E7" t="s">
        <v>30</v>
      </c>
      <c r="F7" t="s">
        <v>23</v>
      </c>
      <c r="G7" t="s">
        <v>24</v>
      </c>
      <c r="H7" t="s">
        <v>25</v>
      </c>
      <c r="I7" t="s">
        <v>31</v>
      </c>
      <c r="J7" s="11">
        <v>28318.02</v>
      </c>
      <c r="K7" s="11">
        <v>1416.39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70</v>
      </c>
      <c r="J8" s="11">
        <v>28318.02</v>
      </c>
      <c r="K8" s="11">
        <v>1416.39</v>
      </c>
      <c r="L8" s="12"/>
      <c r="M8" s="14"/>
      <c r="N8" s="14"/>
    </row>
    <row r="9" spans="1:14" x14ac:dyDescent="0.4">
      <c r="A9" t="str">
        <f t="shared" si="0"/>
        <v>Show</v>
      </c>
      <c r="B9">
        <v>1306010574</v>
      </c>
      <c r="C9" t="s">
        <v>32</v>
      </c>
      <c r="D9" s="3">
        <v>45826</v>
      </c>
      <c r="E9" t="s">
        <v>33</v>
      </c>
      <c r="F9" t="s">
        <v>23</v>
      </c>
      <c r="G9" t="s">
        <v>34</v>
      </c>
      <c r="H9" t="s">
        <v>25</v>
      </c>
      <c r="I9" t="s">
        <v>35</v>
      </c>
      <c r="J9" s="11">
        <v>68574.679999999993</v>
      </c>
      <c r="K9" s="11">
        <v>3428.96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70</v>
      </c>
      <c r="J10" s="11">
        <v>68574.679999999993</v>
      </c>
      <c r="K10" s="11">
        <v>3428.96</v>
      </c>
      <c r="L10" s="12"/>
      <c r="M10" s="14"/>
      <c r="N10" s="14"/>
    </row>
    <row r="11" spans="1:14" x14ac:dyDescent="0.4">
      <c r="A11" t="str">
        <f t="shared" si="0"/>
        <v>Show</v>
      </c>
      <c r="B11">
        <v>1356357115</v>
      </c>
      <c r="C11" t="s">
        <v>36</v>
      </c>
      <c r="D11" s="3">
        <v>45826</v>
      </c>
      <c r="E11" t="s">
        <v>37</v>
      </c>
      <c r="F11" t="s">
        <v>23</v>
      </c>
      <c r="G11" t="s">
        <v>38</v>
      </c>
      <c r="H11" t="s">
        <v>25</v>
      </c>
      <c r="I11" t="s">
        <v>39</v>
      </c>
      <c r="J11" s="11">
        <v>5490.49</v>
      </c>
      <c r="K11" s="11">
        <v>274.55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70</v>
      </c>
      <c r="J12" s="11">
        <v>5490.49</v>
      </c>
      <c r="K12" s="11">
        <v>274.55</v>
      </c>
      <c r="L12" s="12"/>
      <c r="M12" s="14"/>
      <c r="N12" s="14"/>
    </row>
    <row r="13" spans="1:14" x14ac:dyDescent="0.4">
      <c r="A13" t="str">
        <f t="shared" si="0"/>
        <v>Show</v>
      </c>
      <c r="B13">
        <v>1376550566</v>
      </c>
      <c r="C13" t="s">
        <v>40</v>
      </c>
      <c r="D13" s="3">
        <v>45826</v>
      </c>
      <c r="E13" t="s">
        <v>41</v>
      </c>
      <c r="F13" t="s">
        <v>23</v>
      </c>
      <c r="G13" t="s">
        <v>24</v>
      </c>
      <c r="H13" t="s">
        <v>25</v>
      </c>
      <c r="I13" t="s">
        <v>42</v>
      </c>
      <c r="J13" s="11">
        <v>232486.83</v>
      </c>
      <c r="K13" s="11">
        <v>11624.49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70</v>
      </c>
      <c r="J14" s="11">
        <v>232486.83</v>
      </c>
      <c r="K14" s="11">
        <v>11624.49</v>
      </c>
      <c r="L14" s="12"/>
      <c r="M14" s="14"/>
      <c r="N14" s="14"/>
    </row>
    <row r="15" spans="1:14" x14ac:dyDescent="0.4">
      <c r="A15" t="str">
        <f t="shared" si="0"/>
        <v>Show</v>
      </c>
      <c r="B15">
        <v>1407367345</v>
      </c>
      <c r="C15" t="s">
        <v>43</v>
      </c>
      <c r="D15" s="3">
        <v>45826</v>
      </c>
      <c r="E15" t="s">
        <v>44</v>
      </c>
      <c r="F15" t="s">
        <v>23</v>
      </c>
      <c r="G15" t="s">
        <v>45</v>
      </c>
      <c r="H15" t="s">
        <v>25</v>
      </c>
      <c r="I15" t="s">
        <v>46</v>
      </c>
      <c r="J15" s="11">
        <v>10669.73</v>
      </c>
      <c r="K15" s="11">
        <v>533.45000000000005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70</v>
      </c>
      <c r="J16" s="11">
        <v>10669.73</v>
      </c>
      <c r="K16" s="11">
        <v>533.45000000000005</v>
      </c>
      <c r="L16" s="12"/>
      <c r="M16" s="14"/>
      <c r="N16" s="14"/>
    </row>
    <row r="17" spans="1:14" x14ac:dyDescent="0.4">
      <c r="A17" t="str">
        <f t="shared" si="0"/>
        <v>Show</v>
      </c>
      <c r="B17">
        <v>1548367881</v>
      </c>
      <c r="C17" t="s">
        <v>47</v>
      </c>
      <c r="D17" s="3">
        <v>45826</v>
      </c>
      <c r="E17" t="s">
        <v>48</v>
      </c>
      <c r="F17" t="s">
        <v>23</v>
      </c>
      <c r="G17" t="s">
        <v>24</v>
      </c>
      <c r="H17" t="s">
        <v>25</v>
      </c>
      <c r="I17" t="s">
        <v>49</v>
      </c>
      <c r="J17" s="11">
        <v>411310.45</v>
      </c>
      <c r="K17" s="11">
        <v>20567.7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70</v>
      </c>
      <c r="J18" s="11">
        <v>411310.45</v>
      </c>
      <c r="K18" s="11">
        <v>20567.7</v>
      </c>
      <c r="L18" s="12"/>
      <c r="M18" s="14"/>
      <c r="N18" s="14"/>
    </row>
    <row r="19" spans="1:14" x14ac:dyDescent="0.4">
      <c r="A19" t="str">
        <f t="shared" si="0"/>
        <v>Show</v>
      </c>
      <c r="B19">
        <v>1558665026</v>
      </c>
      <c r="C19" t="s">
        <v>50</v>
      </c>
      <c r="D19" s="3">
        <v>45826</v>
      </c>
      <c r="E19" t="s">
        <v>51</v>
      </c>
      <c r="F19" t="s">
        <v>23</v>
      </c>
      <c r="G19" t="s">
        <v>24</v>
      </c>
      <c r="H19" t="s">
        <v>25</v>
      </c>
      <c r="I19" t="s">
        <v>52</v>
      </c>
      <c r="J19" s="11">
        <v>5349.7</v>
      </c>
      <c r="K19" s="11">
        <v>267.5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70</v>
      </c>
      <c r="J20" s="11">
        <v>5349.7</v>
      </c>
      <c r="K20" s="11">
        <v>267.5</v>
      </c>
      <c r="L20" s="12"/>
      <c r="M20" s="14"/>
      <c r="N20" s="14"/>
    </row>
    <row r="21" spans="1:14" x14ac:dyDescent="0.4">
      <c r="A21" t="str">
        <f t="shared" si="0"/>
        <v>Show</v>
      </c>
      <c r="B21">
        <v>1710453352</v>
      </c>
      <c r="C21" t="s">
        <v>53</v>
      </c>
      <c r="D21" s="3">
        <v>45826</v>
      </c>
      <c r="E21" t="s">
        <v>54</v>
      </c>
      <c r="F21" t="s">
        <v>23</v>
      </c>
      <c r="G21" t="s">
        <v>24</v>
      </c>
      <c r="H21" t="s">
        <v>25</v>
      </c>
      <c r="I21" t="s">
        <v>55</v>
      </c>
      <c r="J21" s="11">
        <v>3494.26</v>
      </c>
      <c r="K21" s="11">
        <v>174.73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70</v>
      </c>
      <c r="J22" s="11">
        <v>3494.26</v>
      </c>
      <c r="K22" s="11">
        <v>174.73</v>
      </c>
      <c r="L22" s="12"/>
      <c r="M22" s="14"/>
      <c r="N22" s="14"/>
    </row>
    <row r="23" spans="1:14" x14ac:dyDescent="0.4">
      <c r="A23" t="str">
        <f t="shared" si="0"/>
        <v>Show</v>
      </c>
      <c r="B23">
        <v>1770696635</v>
      </c>
      <c r="C23" t="s">
        <v>56</v>
      </c>
      <c r="D23" s="3">
        <v>45826</v>
      </c>
      <c r="E23" t="s">
        <v>57</v>
      </c>
      <c r="F23" t="s">
        <v>23</v>
      </c>
      <c r="G23" t="s">
        <v>24</v>
      </c>
      <c r="H23" t="s">
        <v>25</v>
      </c>
      <c r="I23" t="s">
        <v>31</v>
      </c>
      <c r="J23" s="11">
        <v>306783.06</v>
      </c>
      <c r="K23" s="11">
        <v>15339.12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70</v>
      </c>
      <c r="J24" s="11">
        <v>306783.06</v>
      </c>
      <c r="K24" s="11">
        <v>15339.12</v>
      </c>
      <c r="L24" s="12"/>
      <c r="M24" s="14"/>
      <c r="N24" s="14"/>
    </row>
    <row r="25" spans="1:14" x14ac:dyDescent="0.4">
      <c r="A25" t="str">
        <f t="shared" si="0"/>
        <v>Show</v>
      </c>
      <c r="B25">
        <v>1932166980</v>
      </c>
      <c r="C25" t="s">
        <v>58</v>
      </c>
      <c r="D25" s="3">
        <v>45826</v>
      </c>
      <c r="E25" t="s">
        <v>59</v>
      </c>
      <c r="F25" t="s">
        <v>23</v>
      </c>
      <c r="G25" t="s">
        <v>60</v>
      </c>
      <c r="H25" t="s">
        <v>25</v>
      </c>
      <c r="I25" t="s">
        <v>61</v>
      </c>
      <c r="J25" s="11">
        <v>299232.33</v>
      </c>
      <c r="K25" s="11">
        <v>14959.86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70</v>
      </c>
      <c r="J26" s="11">
        <v>299232.33</v>
      </c>
      <c r="K26" s="11">
        <v>14959.86</v>
      </c>
      <c r="L26" s="12"/>
      <c r="M26" s="14"/>
      <c r="N26" s="14"/>
    </row>
    <row r="27" spans="1:14" x14ac:dyDescent="0.4">
      <c r="A27" t="str">
        <f t="shared" si="0"/>
        <v>Show</v>
      </c>
      <c r="B27">
        <v>1942502638</v>
      </c>
      <c r="C27" t="s">
        <v>62</v>
      </c>
      <c r="D27" s="3">
        <v>45826</v>
      </c>
      <c r="E27" t="s">
        <v>63</v>
      </c>
      <c r="F27" t="s">
        <v>23</v>
      </c>
      <c r="G27" t="s">
        <v>24</v>
      </c>
      <c r="H27" t="s">
        <v>25</v>
      </c>
      <c r="I27" t="s">
        <v>26</v>
      </c>
      <c r="J27" s="11">
        <v>3456.74</v>
      </c>
      <c r="K27" s="11">
        <v>172.92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70</v>
      </c>
      <c r="J28" s="11">
        <v>3456.74</v>
      </c>
      <c r="K28" s="11">
        <v>172.92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15PDwCUZ/PFHBZ+UjNMekMaAbPM/feTDmyphfgAYYsPgyU3uLUVw7meWwXD9+rkBXYKLXIedt1boxWDYakiNEQ==" saltValue="dIGgA/Brxv0X3aL4bUVLM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2025-06-18T14:19:05Z</dcterms:created>
  <dcterms:modified xsi:type="dcterms:W3CDTF">2025-06-18T14:19:18Z</dcterms:modified>
</cp:coreProperties>
</file>