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8218DA13-72BB-428E-9E8F-FB6E788A1E49}" xr6:coauthVersionLast="47" xr6:coauthVersionMax="47" xr10:uidLastSave="{00000000-0000-0000-0000-000000000000}"/>
  <bookViews>
    <workbookView xWindow="15015" yWindow="-16455" windowWidth="29040" windowHeight="15720" xr2:uid="{22BF3EFC-9AED-48CB-82AE-BF78BDDE45F1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73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<sst xmlns="http://schemas.openxmlformats.org/spreadsheetml/2006/main" count="870" uniqueCount="266">
  <si>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</si>
  <si>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</si>
  <si>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</si>
  <si>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</si>
  <si>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</si>
  <si>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</si>
  <si>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</si>
  <si>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</si>
  <si>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</si>
  <si>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</si>
  <si>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</si>
  <si>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</si>
  <si>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</si>
  <si>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</si>
  <si>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</si>
  <si>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</si>
  <si>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</si>
  <si>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</si>
  <si>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</si>
  <si>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</si>
  <si>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200000203</t>
  </si>
  <si>
    <t>Health Choice Utah - Integrated Medical</t>
  </si>
  <si>
    <t>QUALITY YOUTH SERVICES</t>
  </si>
  <si>
    <t>2240 N Hwy 89 Ste C</t>
  </si>
  <si>
    <t>(blank)</t>
  </si>
  <si>
    <t>HARRISVILLE</t>
  </si>
  <si>
    <t>UT</t>
  </si>
  <si>
    <t>84404</t>
  </si>
  <si>
    <t>I Am Recovery</t>
  </si>
  <si>
    <t>121 E STATE ST</t>
  </si>
  <si>
    <t>LEHI</t>
  </si>
  <si>
    <t>84043</t>
  </si>
  <si>
    <t>ODYSSEY HOUSE INC</t>
  </si>
  <si>
    <t>340 E 100 S</t>
  </si>
  <si>
    <t>SALT LAKE CITY</t>
  </si>
  <si>
    <t>84111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</si>
  <si>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</si>
  <si>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</si>
  <si>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</si>
  <si>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</si>
  <si>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</si>
  <si>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</si>
  <si>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</si>
  <si>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CAREGIVER SUPPORT NET INC</t>
  </si>
  <si>
    <t>404 E 4500 S STE A24</t>
  </si>
  <si>
    <t>84107</t>
  </si>
  <si>
    <t>Project Connection Utah</t>
  </si>
  <si>
    <t>2655 S LAKE ERIE DR STE B</t>
  </si>
  <si>
    <t>WEST VALLEY CITY</t>
  </si>
  <si>
    <t>84120</t>
  </si>
  <si>
    <t>SYNERGISM COUNSELING</t>
  </si>
  <si>
    <t>425 E 1200 S # L4</t>
  </si>
  <si>
    <t>HEBER CITY</t>
  </si>
  <si>
    <t>84032</t>
  </si>
  <si>
    <t>UNIV OF UTAH COMM PHYS GRP</t>
  </si>
  <si>
    <t>1525 W 2100 S</t>
  </si>
  <si>
    <t>84119</t>
  </si>
  <si>
    <t>PROJECT REALITY</t>
  </si>
  <si>
    <t>150 E 700 S</t>
  </si>
  <si>
    <t>The Haven</t>
  </si>
  <si>
    <t>974 E SOUTH TEMPLE</t>
  </si>
  <si>
    <t>84102</t>
  </si>
  <si>
    <t>HARMONY HOME HEALTH</t>
  </si>
  <si>
    <t>5650 S GREEN ST</t>
  </si>
  <si>
    <t>84123</t>
  </si>
  <si>
    <t>Life Balance</t>
  </si>
  <si>
    <t>1291 EXPRESSWAY LN</t>
  </si>
  <si>
    <t>SPANISH FORK</t>
  </si>
  <si>
    <t>84660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</si>
  <si>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</si>
  <si>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</si>
  <si>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</si>
  <si>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</si>
  <si>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</si>
  <si>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</si>
  <si>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</si>
  <si>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</si>
  <si>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</si>
  <si>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</si>
  <si>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U OF U ANESTH DPT SCHOOL MD</t>
  </si>
  <si>
    <t>CNS HOME HEALTH PLUS</t>
  </si>
  <si>
    <t>2830 S REDWOOD RD</t>
  </si>
  <si>
    <t>Assessment and Referral Services</t>
  </si>
  <si>
    <t>450 S 900 E STE 300</t>
  </si>
  <si>
    <t>Diamond Tree Recovery</t>
  </si>
  <si>
    <t>845 W 200 N</t>
  </si>
  <si>
    <t>KAYSVILLE</t>
  </si>
  <si>
    <t>84037</t>
  </si>
  <si>
    <t>SOUTHWEST BEHAVIORAL HLTH CNTR</t>
  </si>
  <si>
    <t>474 W 200 N STE 300</t>
  </si>
  <si>
    <t>SAINT GEORGE</t>
  </si>
  <si>
    <t>84770</t>
  </si>
  <si>
    <t>Lisa Lyn Jones</t>
  </si>
  <si>
    <t>1433 N 1075 W STE 120</t>
  </si>
  <si>
    <t>FARMINGTON</t>
  </si>
  <si>
    <t>84025</t>
  </si>
  <si>
    <t>U OF U HOSP NEUROLOGY DPT</t>
  </si>
  <si>
    <t>Clinical Consultants LLC</t>
  </si>
  <si>
    <t>7601 S REDWOOD RD BLDG E</t>
  </si>
  <si>
    <t>CANYON HOME CARE</t>
  </si>
  <si>
    <t>746 E WINCHESTER ST STE 200</t>
  </si>
  <si>
    <t>U OF U DEPT OPTHALMOLOGY</t>
  </si>
  <si>
    <t>65 S Mario Capecchi Dr</t>
  </si>
  <si>
    <t>HIGH DESERT COUNSELING</t>
  </si>
  <si>
    <t>561 E TABERNACLE ST</t>
  </si>
  <si>
    <t>WASATCH BEHAVIORAL HEALTH</t>
  </si>
  <si>
    <t>55 S 500 E</t>
  </si>
  <si>
    <t>FIRST STEP HOUSE</t>
  </si>
  <si>
    <t>411 N Grant St</t>
  </si>
  <si>
    <t>84116</t>
  </si>
  <si>
    <t>U OF U HOSP ALC AND DRUG</t>
  </si>
  <si>
    <t>30 N 1900 E # 1B620</t>
  </si>
  <si>
    <t>ROCKY MOUNTAIN HOME CARE</t>
  </si>
  <si>
    <t>576 W 900 S STE 105</t>
  </si>
  <si>
    <t>WOODS CROSS</t>
  </si>
  <si>
    <t>84010</t>
  </si>
  <si>
    <t>True North Recovery and Wellness Center A</t>
  </si>
  <si>
    <t>234 N OREM BLVD</t>
  </si>
  <si>
    <t>OREM</t>
  </si>
  <si>
    <t>84057</t>
  </si>
  <si>
    <t>Medallus Medical</t>
  </si>
  <si>
    <t>1868 N 1200 W</t>
  </si>
  <si>
    <t>LAYTON</t>
  </si>
  <si>
    <t>84041</t>
  </si>
  <si>
    <t>Intermountain Health Home Health</t>
  </si>
  <si>
    <t>11520 S Redwood Rd</t>
  </si>
  <si>
    <t>SOUTH JORDAN</t>
  </si>
  <si>
    <t>84095</t>
  </si>
  <si>
    <t>Changes Counseling</t>
  </si>
  <si>
    <t>8221 S 700 E</t>
  </si>
  <si>
    <t>SANDY</t>
  </si>
  <si>
    <t>84070</t>
  </si>
  <si>
    <t>Enlightened Counseling Services</t>
  </si>
  <si>
    <t>321 N MALL DR</t>
  </si>
  <si>
    <t>84790</t>
  </si>
  <si>
    <t>COMFORT CARE PEDIATRICS, INC</t>
  </si>
  <si>
    <t>495 E 4500 S Ste 200</t>
  </si>
  <si>
    <t>COMMUNITY NURSING SERVICES</t>
  </si>
  <si>
    <t>2830 S REDWOOD RD STE A</t>
  </si>
  <si>
    <t>HOUSE OF HOPE.</t>
  </si>
  <si>
    <t>1726 BUCKLEY LN</t>
  </si>
  <si>
    <t>PROVO</t>
  </si>
  <si>
    <t>84606</t>
  </si>
  <si>
    <t>COMMUNITY PHYS GRP MNTL HLTH</t>
  </si>
  <si>
    <t>SOUTHWEST CENTER 1</t>
  </si>
  <si>
    <t>474 W 200 N # 300</t>
  </si>
  <si>
    <t>VOLUNTEERS OF AMERICA, UTAH</t>
  </si>
  <si>
    <t>447 W Bearcat Dr</t>
  </si>
  <si>
    <t>1875 S REDWOOD RD</t>
  </si>
  <si>
    <t>84104</t>
  </si>
  <si>
    <t>U OF U NEUROMUSCULAR</t>
  </si>
  <si>
    <t>175 North Medical Drive East, Room 3335</t>
  </si>
  <si>
    <t>UNIVERSITY OF UTAH HOSP</t>
  </si>
  <si>
    <t>50 N Medical Dr # 7</t>
  </si>
  <si>
    <t>U OF U HOSP PM-R</t>
  </si>
  <si>
    <t>SLC Mental Health</t>
  </si>
  <si>
    <t>1174 E GRAYSTONE WAY STE 6</t>
  </si>
  <si>
    <t>84106</t>
  </si>
  <si>
    <t>U OF U PAIN MNGMT PHYSICIAN</t>
  </si>
  <si>
    <t>615 S ARAPEEN DR STE 100</t>
  </si>
  <si>
    <t>House Call Doctor</t>
  </si>
  <si>
    <t>522 E 100 S</t>
  </si>
  <si>
    <t>COLLEGE OF NURSING MNTL HLTH</t>
  </si>
  <si>
    <t>Liberty Addiction Recovery Centers LLC</t>
  </si>
  <si>
    <t>15257 S SCENIC CREST CIR</t>
  </si>
  <si>
    <t>BLUFFDALE</t>
  </si>
  <si>
    <t>84065</t>
  </si>
  <si>
    <t>DAVIS BEHAVIORAL HEALTH I</t>
  </si>
  <si>
    <t>934 S MAIN ST</t>
  </si>
  <si>
    <t>House of Hope FAO</t>
  </si>
  <si>
    <t>857 E 200 S</t>
  </si>
  <si>
    <t>YOUTH EMPOWERMENT PROJECT</t>
  </si>
  <si>
    <t>370 S 500 E STE 170</t>
  </si>
  <si>
    <t>CLEARFIELD</t>
  </si>
  <si>
    <t>84015</t>
  </si>
  <si>
    <t>HMHI Downtown Outpatient Clinic - Adult</t>
  </si>
  <si>
    <t>525 E 100 S</t>
  </si>
  <si>
    <t>Horizon Hospice Specialsits</t>
  </si>
  <si>
    <t>11 E 200 N</t>
  </si>
  <si>
    <t>EMPOWERMENT COUNSELING SRVC</t>
  </si>
  <si>
    <t>75 E FORT UNION BLVD # 135</t>
  </si>
  <si>
    <t>MIDVALE</t>
  </si>
  <si>
    <t>84047</t>
  </si>
  <si>
    <t>Trauma Treatment and Counseling</t>
  </si>
  <si>
    <t>249 E TABERNACLE ST STE 100</t>
  </si>
  <si>
    <t>SALT LAKE VALLEY MENTAL HLTH</t>
  </si>
  <si>
    <t>4460 S Highland Dr</t>
  </si>
  <si>
    <t>84124</t>
  </si>
  <si>
    <t>3725 W 4100 S STE 201</t>
  </si>
  <si>
    <t>Intermountain Health Home Health - St. George</t>
  </si>
  <si>
    <t>555 S BLUFF ST STE 100</t>
  </si>
  <si>
    <t>TRANQUILITY PLACE OF UTAH</t>
  </si>
  <si>
    <t>160 E 800 S # B</t>
  </si>
  <si>
    <t>Aloha Behavioral Consultants</t>
  </si>
  <si>
    <t>811 N Harrisville Rd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</si>
  <si>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</si>
  <si>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</si>
  <si>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</si>
  <si>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</si>
  <si>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</si>
  <si>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</si>
  <si>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</si>
  <si>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</si>
  <si>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</si>
  <si>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1000889</t>
  </si>
  <si>
    <t>3008294</t>
  </si>
  <si>
    <t>1000956</t>
  </si>
  <si>
    <t>3003102</t>
  </si>
  <si>
    <t>1001216</t>
  </si>
  <si>
    <t>1002457</t>
  </si>
  <si>
    <t>3011023</t>
  </si>
  <si>
    <t>1071719</t>
  </si>
  <si>
    <t>1067171</t>
  </si>
  <si>
    <t>1004031</t>
  </si>
  <si>
    <t>3005732</t>
  </si>
  <si>
    <t>1005570</t>
  </si>
  <si>
    <t>3008399</t>
  </si>
  <si>
    <t>3001213</t>
  </si>
  <si>
    <t>3006219</t>
  </si>
  <si>
    <t>3001232</t>
  </si>
  <si>
    <t>1068482</t>
  </si>
  <si>
    <t>1008181</t>
  </si>
  <si>
    <t>3006539</t>
  </si>
  <si>
    <t>3014534</t>
  </si>
  <si>
    <t>1008481</t>
  </si>
  <si>
    <t>3009475</t>
  </si>
  <si>
    <t>1068884</t>
  </si>
  <si>
    <t>3008322</t>
  </si>
  <si>
    <t>1009196</t>
  </si>
  <si>
    <t>1068903</t>
  </si>
  <si>
    <t>4047527</t>
  </si>
  <si>
    <t>1010481</t>
  </si>
  <si>
    <t>1011073</t>
  </si>
  <si>
    <t>1068917</t>
  </si>
  <si>
    <t>1011378</t>
  </si>
  <si>
    <t>3005788</t>
  </si>
  <si>
    <t>1013067</t>
  </si>
  <si>
    <t>1064411</t>
  </si>
  <si>
    <t>3006999</t>
  </si>
  <si>
    <t>3010534</t>
  </si>
  <si>
    <t>1014319</t>
  </si>
  <si>
    <t>1014825</t>
  </si>
  <si>
    <t>1023435</t>
  </si>
  <si>
    <t>1068962</t>
  </si>
  <si>
    <t>1016348</t>
  </si>
  <si>
    <t>1016512</t>
  </si>
  <si>
    <t>1068987</t>
  </si>
  <si>
    <t>1017558</t>
  </si>
  <si>
    <t>1069006</t>
  </si>
  <si>
    <t>3005762</t>
  </si>
  <si>
    <t>1069050</t>
  </si>
  <si>
    <t>1022506</t>
  </si>
  <si>
    <t>1069053</t>
  </si>
  <si>
    <t>3014921</t>
  </si>
  <si>
    <t>1023385</t>
  </si>
  <si>
    <t>3004215</t>
  </si>
  <si>
    <t>1023811</t>
  </si>
  <si>
    <t>3000449</t>
  </si>
  <si>
    <t>1024554</t>
  </si>
  <si>
    <t>1026295</t>
  </si>
  <si>
    <t>4090770</t>
  </si>
  <si>
    <t>1028165</t>
  </si>
  <si>
    <t>1028241</t>
  </si>
  <si>
    <t>1028639</t>
  </si>
  <si>
    <t>1028831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</si>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</sst>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67F8984C-433A-4F86-9B04-2DC9D619E50A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984B18D1-161F-47BF-9DD3-812EBF664A36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38242245368" createdVersion="8" refreshedVersion="8" minRefreshableVersion="3" recordCount="70" xr:uid="{9E840685-D2B6-42A5-A7C2-89BC9D462357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0203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</sharedItems>
    </cacheField>
    <cacheField name="PAYERNAME" numFmtId="0">
      <sharedItems count="30">
        <s v="Health Choice Utah - Integrated Medical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</sharedItems>
    </cacheField>
    <cacheField name="SUPPLEMENTALPAYMENT" numFmtId="0">
      <sharedItems containsSemiMixedTypes="0" containsString="0" containsNumber="1" minValue="-36.159999999999997" maxValue="12126.21"/>
    </cacheField>
    <cacheField name="EXPENDITURES" numFmtId="0">
      <sharedItems containsSemiMixedTypes="0" containsString="0" containsNumber="1" minValue="-722.88" maxValue="242527.51"/>
    </cacheField>
    <cacheField name="NPI" numFmtId="0">
      <sharedItems containsSemiMixedTypes="0" containsString="0" containsNumber="1" containsInteger="1" minValue="1003107483" maxValue="1992389829" count="612">
        <n v="1780904482"/>
        <n v="1326442179"/>
        <n v="1942502638"/>
        <n v="1437251279"/>
        <n v="1932270246"/>
        <n v="1578967345"/>
        <n v="1548367881"/>
        <n v="1992167118"/>
        <n v="1033585765"/>
        <n v="1871542803"/>
        <n v="1356357115"/>
        <n v="1043243140"/>
        <n v="1134211626"/>
        <n v="1285700658"/>
        <n v="1376550566"/>
        <n v="1205290343"/>
        <n v="1023335890"/>
        <n v="1811226772"/>
        <n v="1306010574"/>
        <n v="1033143706"/>
        <n v="1750948030"/>
        <n v="1083610869"/>
        <n v="1104392802"/>
        <n v="1588656870"/>
        <n v="1215322912"/>
        <n v="1295139095"/>
        <n v="1194173237"/>
        <n v="1497703870"/>
        <n v="1629472311"/>
        <n v="1184770547"/>
        <n v="1467925883"/>
        <n v="1679741623"/>
        <n v="1285688515"/>
        <n v="1770641672"/>
        <n v="1285002642"/>
        <n v="1225492358"/>
        <n v="1306899265"/>
        <n v="1932166980"/>
        <n v="1346765682"/>
        <n v="1457482242"/>
        <n v="1386642965"/>
        <n v="1023534013"/>
        <n v="1528171493"/>
        <n v="1124422126"/>
        <n v="1790149284"/>
        <n v="1548212640"/>
        <n v="1447344098"/>
        <n v="1124313481"/>
        <n v="1740688613"/>
        <n v="1477733509"/>
        <n v="1275581597"/>
        <n v="1407367345"/>
        <n v="1952432635"/>
        <n v="1285116947"/>
        <n v="1881353290"/>
        <n v="1770696635"/>
        <n v="1164521852"/>
        <n v="1265836068"/>
        <n v="1376947051"/>
        <n v="1528466596"/>
        <n v="1740461219"/>
        <n v="1730583733"/>
        <n v="1124441993" u="1"/>
        <n v="1790182814" u="1"/>
        <n v="1336545128" u="1"/>
        <n v="1649223256" u="1"/>
        <n v="1952449704" u="1"/>
        <n v="1962765693" u="1"/>
        <n v="1437210572" u="1"/>
        <n v="1083635692" u="1"/>
        <n v="1558436980" u="1"/>
        <n v="1730254160" u="1"/>
        <n v="1588930705" u="1"/>
        <n v="1194222646" u="1"/>
        <n v="1104319268" u="1"/>
        <n v="1326315672" u="1"/>
        <n v="1538436563" u="1"/>
        <n v="1417341777" u="1"/>
        <n v="1487715330" u="1"/>
        <n v="1487734976" u="1"/>
        <n v="1639185424" u="1"/>
        <n v="1104119619" u="1"/>
        <n v="1285736553" u="1"/>
        <n v="1326336447" u="1"/>
        <n v="1700878949" u="1"/>
        <n v="1346483849" u="1"/>
        <n v="1063553667" u="1"/>
        <n v="1578951588" u="1"/>
        <n v="1255692216" u="1"/>
        <n v="1083846810" u="1"/>
        <n v="1497108872" u="1"/>
        <n v="1285198101" u="1"/>
        <n v="1184230419" u="1"/>
        <n v="1669779351" u="1"/>
        <n v="1104912732" u="1"/>
        <n v="1245692466" u="1"/>
        <n v="1669647616" u="1"/>
        <n v="1760788160" u="1"/>
        <n v="1366876104" u="1"/>
        <n v="1508971276" u="1"/>
        <n v="1235640616" u="1"/>
        <n v="1194198010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35663345" u="1"/>
        <n v="1720379936" u="1"/>
        <n v="1245683127" u="1"/>
        <n v="1376731083" u="1"/>
        <n v="1669424099" u="1"/>
        <n v="1831358175" u="1"/>
        <n v="1619336252" u="1"/>
        <n v="1497117089" u="1"/>
        <n v="1750710455" u="1"/>
        <n v="1518484005" u="1"/>
        <n v="1659782381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013092360" u="1"/>
        <n v="1023474509" u="1"/>
        <n v="1346358546" u="1"/>
        <n v="1154381192" u="1"/>
        <n v="1306293329" u="1"/>
        <n v="1912169434" u="1"/>
        <n v="1386142396" u="1"/>
        <n v="1639526098" u="1"/>
        <n v="1316154479" u="1"/>
        <n v="1487768826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245793249" u="1"/>
        <n v="1104118132" u="1"/>
        <n v="1053864066" u="1"/>
        <n v="1790125730" u="1"/>
        <n v="1013568732" u="1"/>
        <n v="1861830887" u="1"/>
        <n v="1558665026" u="1"/>
        <n v="1356619977" u="1"/>
        <n v="1053302786" u="1"/>
        <n v="1093334070" u="1"/>
        <n v="1447672464" u="1"/>
        <n v="1740508340" u="1"/>
        <n v="1508887043" u="1"/>
        <n v="1588150304" u="1"/>
        <n v="1346642121" u="1"/>
        <n v="1922029495" u="1"/>
        <n v="1770094120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407234792" u="1"/>
        <n v="1538672712" u="1"/>
        <n v="1548796931" u="1"/>
        <n v="1902072630" u="1"/>
        <n v="1790047470" u="1"/>
        <n v="1386153534" u="1"/>
        <n v="1104903897" u="1"/>
        <n v="1326608647" u="1"/>
        <n v="1396852000" u="1"/>
        <n v="1588994727" u="1"/>
        <n v="1689128605" u="1"/>
        <n v="1871701656" u="1"/>
        <n v="1659554566" u="1"/>
        <n v="1437469756" u="1"/>
        <n v="1790317477" u="1"/>
        <n v="1356998579" u="1"/>
        <n v="1225460611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508811480" u="1"/>
        <n v="1235447772" u="1"/>
        <n v="1821076803" u="1"/>
        <n v="1538147418" u="1"/>
        <n v="1386053510" u="1"/>
        <n v="1154512937" u="1"/>
        <n v="1104137108" u="1"/>
        <n v="1215320924" u="1"/>
        <n v="1790043867" u="1"/>
        <n v="1710376199" u="1"/>
        <n v="1407945710" u="1"/>
        <n v="1356679641" u="1"/>
        <n v="1730281478" u="1"/>
        <n v="1841367836" u="1"/>
        <n v="1740519149" u="1"/>
        <n v="1619067212" u="1"/>
        <n v="1598352601" u="1"/>
        <n v="1770543241" u="1"/>
        <n v="1891873121" u="1"/>
        <n v="1710453352" u="1"/>
        <n v="1164794434" u="1"/>
        <n v="1033558697" u="1"/>
        <n v="1992058028" u="1"/>
        <n v="1134465909" u="1"/>
        <n v="1467787515" u="1"/>
        <n v="1952790230" u="1"/>
        <n v="1104157262" u="1"/>
        <n v="1700836996" u="1"/>
        <n v="1770121717" u="1"/>
        <n v="1275566069" u="1"/>
        <n v="1578533402" u="1"/>
        <n v="1083674592" u="1"/>
        <n v="1770960452" u="1"/>
        <n v="1457725764" u="1"/>
        <n v="1326159948" u="1"/>
        <n v="1588141964" u="1"/>
        <n v="1588829634" u="1"/>
        <n v="1639796477" u="1"/>
        <n v="1295027001" u="1"/>
        <n v="1740614601" u="1"/>
        <n v="1245456797" u="1"/>
        <n v="1023548732" u="1"/>
        <n v="1285766238" u="1"/>
        <n v="1740873355" u="1"/>
        <n v="1386636280" u="1"/>
        <n v="1255634713" u="1"/>
        <n v="1902456148" u="1"/>
        <n v="1922550136" u="1"/>
        <n v="1902113715" u="1"/>
        <n v="1194101592" u="1"/>
        <n v="1407250202" u="1"/>
        <n v="1639398852" u="1"/>
        <n v="1578961447" u="1"/>
        <n v="1710948369" u="1"/>
        <n v="1194189233" u="1"/>
        <n v="1316996457" u="1"/>
        <n v="1942427349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30382847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YOUTH EMPOWERMENT PROJECT"/>
        <s v="U OF U DEPT OPTHALMOLOGY"/>
        <s v="TRANQUILITY PLACE OF UTAH"/>
        <s v="Medallus Medical"/>
        <s v="Intermountain Health Home Health - St. George"/>
        <s v="U OF U NEUROMUSCULAR"/>
        <s v="VOLUNTEERS OF AMERICA, UTAH"/>
        <s v="The Lotus Center Inc"/>
        <s v="Alliance House Inc."/>
        <s v="EMPOWERMENT COUNSELING SRVC"/>
        <s v="WASATCH BEHAVIORAL HEALTH"/>
        <s v="WEBER HUMAN SERVICES1"/>
        <s v="PROJECT REALITY"/>
        <s v="Lisa Lyn Jones"/>
        <s v="FIRST STEP HOUSE"/>
        <s v="Department of Psychiatry"/>
        <s v="QUALITY YOUTH SERVICES"/>
        <s v="Horizon Hospice Specialsits"/>
        <s v="Clinical Consultants LLC"/>
        <s v="ODYSSEY HOUSE INC"/>
        <s v="Liberty Addiction Recovery Centers LLC"/>
        <s v="CAREGIVER SUPPORT NET INC"/>
        <s v="Project Connection Utah"/>
        <s v="UNIVERSITY OF UTAH HOSP"/>
        <s v="Multicultural Counseling Center LLC"/>
        <s v="U OF U HOSP NEUROLOGY DPT"/>
        <s v="Life Balance"/>
        <s v="COMMUNITY NURSING SERVICES"/>
        <s v="U OF U HOSP PM-R"/>
        <s v="HARMONY HOME HEALTH"/>
        <s v="Enlightened Counseling Services"/>
        <s v="SLC Mental Health"/>
        <s v="SOUTHWEST BEHAVIORAL HLTH CNTR"/>
        <s v="DAVIS BEHAVIORAL HEALTH I"/>
        <s v="Assessment and Referral Services"/>
        <s v="HMHI Adult Inpatient Program"/>
        <s v="CANYON HOME CARE"/>
        <s v="SALT LAKE VALLEY MENTAL HLTH"/>
        <s v="HIGH DESERT COUNSELING"/>
        <s v="Changes Counseling"/>
        <s v="ROCKY MOUNTAIN HOME CARE"/>
        <s v="I Am Recovery"/>
        <s v="HOUSE OF HOPE."/>
        <s v="UNIV OF UTAH COMM PHYS GRP"/>
        <s v="HMHI Downtown Outpatient Clinic - Adult"/>
        <s v="SOUTHWEST CENTER 1"/>
        <s v="Intermountain Health Home Health"/>
        <s v="SYNERGISM COUNSELING"/>
        <s v="COLLEGE OF NURSING MNTL HLTH"/>
        <s v="COMFORT CARE PEDIATRICS, INC"/>
        <s v="CNS HOME HEALTH PLUS"/>
        <s v="True North Recovery and Wellness Center A"/>
        <s v="Aloha Behavioral Consultants"/>
        <s v="Diamond Tree Recovery"/>
        <s v="Trauma Treatment and Counseling"/>
        <s v="House of Hope FAO"/>
        <s v="The Haven"/>
        <s v="U OF U ANESTH DPT SCHOOL MD"/>
        <s v="U OF U HOSP ALC AND DRUG"/>
        <s v="COMMUNITY PHYS GRP MNTL HLTH"/>
        <s v="House Call Doctor"/>
        <s v="U OF U PAIN MNGMT PHYSICIAN"/>
        <s v="BrightStar Care Mountainside" u="1"/>
        <s v="SYNERGY HOMECARE" u="1"/>
        <s v="Rocky Mountain Personal Care" u="1"/>
        <s v="Applegate HomeCare and Hospice L.L.C." u="1"/>
        <s v="Homewatch Caregivers of Utah" u="1"/>
        <s v="ABS Kids" u="1"/>
        <s v="GUNNISON VALLEY HOSP-HHA" u="1"/>
        <s v="Amazing Care Home Health Services" u="1"/>
        <s v="Intermountain Health Home Health - Logan" u="1"/>
        <s v="Intermountain Homecare Ogden" u="1"/>
        <s v="ZIONS WAY HOME HEALTH1" u="1"/>
        <s v="Home Instead Senior Care West" u="1"/>
        <s v="Star Kids Pediatric Home Health" u="1"/>
        <s v="HORIZON HOME HEALTH SL" u="1"/>
        <s v="Horizon Home Health" u="1"/>
        <s v="A GENTLE TOUCH HOME CARE" u="1"/>
        <s v="FOUR CORNERS COMM BEHAVIORAL HEALTH, INC." u="1"/>
        <s v="Huntsman Mental Health Institute" u="1"/>
        <s v="CENTRAL UT MENTAL HEALTH" u="1"/>
        <s v="Bridgeway Integrated Healthcare Services, Inc" u="1"/>
        <s v="BEAR RIVER MENTAL HEALTH Services Inc" u="1"/>
        <s v="The Family Place Utah" u="1"/>
        <s v="MAHANA S FISHER" u="1"/>
        <s v="RACHEL R MORANO" u="1"/>
        <s v="Stacy Heaps" u="1"/>
        <s v="Working Through Inc." u="1"/>
        <s v="Ye Tao" u="1"/>
        <s v="Chris Hughes" u="1"/>
        <s v="DARYL LYTLE" u="1"/>
        <s v="Bradley D Tanner" u="1"/>
        <s v="Lee Wulfenstein" u="1"/>
        <s v="KATIE MCGILL" u="1"/>
        <s v="Intermountain Health Home Medical Equipment - Salt Lake" u="1"/>
        <s v="Kathleen Marie Bonebrake" u="1"/>
        <s v="Craig Spiel" u="1"/>
        <s v="BART S SANDERS" u="1"/>
        <s v="Alexandrah Lynn Keenan" u="1"/>
        <s v="MICHELLE E GREENE" u="1"/>
        <s v="Mac Gilbert" u="1"/>
        <s v="Amethyst Center for Healing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7th Street" u="1"/>
        <s v="COALVILLE HEALTH CENTER" u="1"/>
        <s v="JENNIFER MERKLEY" u="1"/>
        <s v="CRAIG R FRENCH" u="1"/>
        <s v="WEE CARE PEDIATRIC" u="1"/>
        <s v="JENNY C TUAN" u="1"/>
        <s v="Counseling For Success, Inc." u="1"/>
        <s v="Robert Robison" u="1"/>
        <s v="Matthew Reiser" u="1"/>
        <s v="Chaz Derrick Colton" u="1"/>
        <s v="KRISTA S PETERSEN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DUANE R BANKS" u="1"/>
        <s v="Papilion Integrated Recovery Center INC" u="1"/>
        <s v="ANN M SCHMITT" u="1"/>
        <s v="Silverado Counseling Services" u="1"/>
        <s v="Seth Grant Hurd" u="1"/>
        <s v="ROBIN E LINES" u="1"/>
        <s v="The Counseling Center" u="1"/>
        <s v="MEGAN M WILLES" u="1"/>
        <s v="David Phillip Scoville" u="1"/>
        <s v="CENTER FOR FAMILY EVALUATION AND TREATMENT INC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Anderson Wellness Group LLC" u="1"/>
        <s v="ASPEN RIDGE COUNSELING LLC" u="1"/>
        <s v="Takavar Ghane" u="1"/>
        <s v="IPSSE - Integrated Psychotherapy Services" u="1"/>
        <s v="I Am Not the Problem Counseling and Wellness Center" u="1"/>
        <s v="ALLISON PHILLIPS" u="1"/>
        <s v="SALT LAKE CO DIV YTH SRVCS" u="1"/>
        <s v="AMY FIRTH" u="1"/>
        <s v="OLIVER L MCPHERSON" u="1"/>
        <s v="Stephen Murdock" u="1"/>
        <s v="Anne E Vincent" u="1"/>
        <s v="HEIDEE L LUND" u="1"/>
        <s v="DEBORAH L BENTLEY" u="1"/>
        <s v="Christopher Parson" u="1"/>
        <s v="RANDI M HOLLIS" u="1"/>
        <s v="DENNIS H SMITH" u="1"/>
        <s v="E DEVOS INCORPORATED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Matthew Bradbury" u="1"/>
        <s v="Reflections Outpatient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Intermountain Health Infusion Pharmacy - Salt Lake" u="1"/>
        <s v="Marcela C Smid" u="1"/>
        <s v="ASCENDANT BEHAVIORAL HEALTH DBA  LifeStance" u="1"/>
        <s v="SUMMIT COMMUNITY COUNSELING" u="1"/>
        <s v="Counseling and Treatment Center of Utah" u="1"/>
        <s v="ASHLEY C Burkett" u="1"/>
        <s v="Trek Counseling PLCC" u="1"/>
        <s v="Ross and Sons" u="1"/>
        <s v="DORIAN T WEBB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JORDAN WEST FAM COUNSELING" u="1"/>
        <s v="CLD3 COUNSELING" u="1"/>
        <s v="DAVID C KOLDEWYN" u="1"/>
        <s v="MITZY STEWART" u="1"/>
        <s v="ABIGAIL ANDERSON AND ASSOCIATES" u="1"/>
        <s v="BEN W HOLT" u="1"/>
        <s v="KATIE E SOLI" u="1"/>
        <s v="DAVID ZOLMAN" u="1"/>
        <s v="Psychiatric and Behavioral Solutions" u="1"/>
        <s v="Reflections Recovery Center" u="1"/>
        <s v="JEFFREY WATABE" u="1"/>
        <s v="Regan Haight, PLLC" u="1"/>
        <s v="THEODORE J WANDER" u="1"/>
        <s v="Martin J Erickson" u="1"/>
        <s v="STORIE STINGER" u="1"/>
        <s v="JASON W HUNZIKER" u="1"/>
        <s v="Elizabeth Bosen" u="1"/>
        <s v="Julie Stout, LMFT, LLC" u="1"/>
        <s v="NORTHEASTERN COUNSEL CTR" u="1"/>
        <s v="BAART Programs Salt Lake City" u="1"/>
        <s v="DE NOVO SERVICES" u="1"/>
        <s v="4 Healing Center" u="1"/>
        <s v="GCS" u="1"/>
        <s v="HOPEFUL BEGINNINGS" u="1"/>
        <s v="MANUEL N Evangelista" u="1"/>
        <s v="CHARRISSE HANCOCK" u="1"/>
        <s v="RICHMOND, MARIA" u="1"/>
        <s v="JEFF Croft KOCHERHANS" u="1"/>
        <s v="Psych Therapy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Center for Resiliency and Recovery" u="1"/>
        <s v="A Childs Place, LLC" u="1"/>
        <s v="Lacey Cooper" u="1"/>
        <s v="BreAnne Westwood" u="1"/>
        <s v="The Journey Counseling Center;Uintah" u="1"/>
        <s v="InSight Psychological Services" u="1"/>
        <s v="Collective Recovery Center" u="1"/>
        <s v="Institute for Cognitive Therapy" u="1"/>
        <s v="Wise Mind Behavioral Therapy, PLLC" u="1"/>
        <s v="IRON COUNTY HOME HEALTH" u="1"/>
        <s v="Park City Child &amp; Family Therapy and Assessments" u="1"/>
        <s v="Summit County Clubhouse" u="1"/>
        <s v="Expansive Horizons Counseling and Psychological Services, LLC" u="1"/>
        <s v="Intermountain Health Home Medical Equipment - Bountiful" u="1"/>
        <s v="Rose Road Home" u="1"/>
        <s v="U OF U HOSP HUMAN DVLPMT" u="1"/>
        <s v="ADDICTION  PSYCHOLOGICAL SERVICES INC" u="1"/>
        <s v="COLLEGE OF NURSING U OF U" u="1"/>
        <s v="MARGENE BECKSTEAD" u="1"/>
        <s v="SACRED CIRCLE HEALTHCARE 1" u="1"/>
        <s v="COMMUNITY NURSING SVC HSPC" u="1"/>
        <s v="Alpine Home Medical Equipment 5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Lydia Midgley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370 S 500 E STE 170"/>
        <s v="65 S Mario Capecchi Dr"/>
        <s v="160 E 800 S # B"/>
        <s v="1868 N 1200 W"/>
        <s v="555 S BLUFF ST STE 100"/>
        <s v="175 North Medical Drive East, Room 3335"/>
        <s v="447 W Bearcat Dr"/>
        <s v="4376 S 700 E STE 200"/>
        <s v="1724 S MAIN ST"/>
        <s v="75 E FORT UNION BLVD # 135"/>
        <s v="1875 S REDWOOD RD"/>
        <s v="55 S 500 E"/>
        <s v="237 26th St"/>
        <s v="150 E 700 S"/>
        <s v="1433 N 1075 W STE 120"/>
        <s v="411 N Grant St"/>
        <s v="50 N MEDICAL DR"/>
        <s v="2240 N Hwy 89 Ste C"/>
        <s v="11 E 200 N"/>
        <s v="7601 S REDWOOD RD BLDG E"/>
        <s v="340 E 100 S"/>
        <s v="15257 S SCENIC CREST CIR"/>
        <s v="404 E 4500 S STE A24"/>
        <s v="2655 S LAKE ERIE DR STE B"/>
        <s v="50 N Medical Dr # 7"/>
        <s v="7625 S 3200 W STE 2"/>
        <s v="1291 EXPRESSWAY LN"/>
        <s v="2830 S REDWOOD RD STE A"/>
        <s v="5650 S GREEN ST"/>
        <s v="321 N MALL DR"/>
        <s v="1174 E GRAYSTONE WAY STE 6"/>
        <s v="474 W 200 N STE 300"/>
        <s v="934 S MAIN ST"/>
        <s v="450 S 900 E STE 300"/>
        <s v="501 S CHIPETA WAY"/>
        <s v="746 E WINCHESTER ST STE 200"/>
        <s v="4460 S Highland Dr"/>
        <s v="561 E TABERNACLE ST"/>
        <s v="8221 S 700 E"/>
        <s v="576 W 900 S STE 105"/>
        <s v="121 E STATE ST"/>
        <s v="1726 BUCKLEY LN"/>
        <s v="1525 W 2100 S"/>
        <s v="525 E 100 S"/>
        <s v="474 W 200 N # 300"/>
        <s v="11520 S Redwood Rd"/>
        <s v="425 E 1200 S # L4"/>
        <s v="495 E 4500 S Ste 200"/>
        <s v="2830 S REDWOOD RD"/>
        <s v="234 N OREM BLVD"/>
        <s v="811 N Harrisville Rd"/>
        <s v="3725 W 4100 S STE 201"/>
        <s v="845 W 200 N"/>
        <s v="249 E TABERNACLE ST STE 100"/>
        <s v="857 E 200 S"/>
        <s v="974 E SOUTH TEMPLE"/>
        <s v="30 N 1900 E # 1B620"/>
        <s v="522 E 100 S"/>
        <s v="615 S ARAPEEN DR STE 100"/>
        <s v="5320 S 900 E Ste 280" u="1"/>
        <s v="420 E SOUTH TEMPLE STE 345" u="1"/>
        <s v="576 W 900 S STE 101" u="1"/>
        <s v="1492 E Ridgeline Dr Ste 1" u="1"/>
        <s v="152 W BURTON AVE STE H" u="1"/>
        <s v="240 MORRIS AVE STE 100" u="1"/>
        <s v="45 EAST 100 NORTH" u="1"/>
        <s v="5974 FASHION POINT DR STE 230" u="1"/>
        <s v="550 E 1400 N Ste G" u="1"/>
        <s v="3776 Wall Ave" u="1"/>
        <s v="1173 S 250 W STE 401A" u="1"/>
        <s v="8822 S REDWOOD RD STE S102" u="1"/>
        <s v="131 S 700 E STE 101" u="1"/>
        <s v="6000 S FASHION BLVD STE 200" u="1"/>
        <s v="168 N 100 E STE 102" u="1"/>
        <s v="1173 S 250 W STE 401B" u="1"/>
        <s v="575 E 100 S" u="1"/>
        <s v="152 N 400 W" u="1"/>
        <s v="6013 S REDWOOD RD" u="1"/>
        <s v="90 E 200 N" u="1"/>
        <s v="1525 N 200 W" u="1"/>
        <s v="180 E 2100 S Ste 205" u="1"/>
        <s v="2276 E RIVERSIDE DR" u="1"/>
        <s v="3903 HARRISON BLVD STE 300" u="1"/>
        <s v="321 N MALL DR STE E102" u="1"/>
        <s v="4568 S HIGHLAND DR STE 100" u="1"/>
        <s v="3903 MEDICAL DR STE 300" u="1"/>
        <s v="111 E 5600 S STE 304" u="1"/>
        <s v="1664 S DIXIE DR STE E102" u="1"/>
        <s v="384 E 60 S" u="1"/>
        <s v="127 S 500 E STE 400B" u="1"/>
        <s v="11444 S REDWOOD RD" u="1"/>
        <s v="1600 W ANTELOPE DR" u="1"/>
        <s v="5770 S 250 E STE 300" u="1"/>
        <s v="124 S 400 E STE 450" u="1"/>
        <s v="1172 E 100 N Ste 2" u="1"/>
        <s v="3845 W 4700 S" u="1"/>
        <s v="3280 W 3500 S STE E" u="1"/>
        <s v="720 S RIVER RD STE B105" u="1"/>
        <s v="2487 S 700 E" u="1"/>
        <s v="142 S 50 E # 102" u="1"/>
        <s v="2075 University Park Blvd" u="1"/>
        <s v="2084 N 1700 W Ste A" u="1"/>
        <s v="166 N 300 W STE 4" u="1"/>
        <s v="292 S 1470 E" u="1"/>
        <s v="395 W COUGAR BLVD STE 601" u="1"/>
        <s v="1664 S DIXIE DR STE 102" u="1"/>
        <s v="5667 S REDWOOD RD STE 6" u="1"/>
        <m u="1"/>
        <s v="250 E 200 S STE 1350" u="1"/>
        <s v="581 W 1600 N STE B" u="1"/>
        <s v="409 W 400 S" u="1"/>
        <s v="3195 S MAIN ST STE 180" u="1"/>
        <s v="324 E 10TH AVE STE 178" u="1"/>
        <s v="520 N MARKET PLACE DR STE 200" u="1"/>
        <s v="1426 E 820 N" u="1"/>
        <s v="5691 S Redwood Rd Unit 16" u="1"/>
        <s v="10437 S JORDAN GTWY" u="1"/>
        <s v="650 S KOMAS DR STE 208" u="1"/>
        <s v="75 E FORT UNION BLVD STE 135" u="1"/>
        <s v="8TH AVE C ST" u="1"/>
        <s v="45 W SEGO LILY DR STE 312" u="1"/>
        <s v="2711 S 8500 W" u="1"/>
        <s v="474 W 200 N STE 309" u="1"/>
        <s v="352 S DENVER ST STE 202" u="1"/>
        <s v="177 W Price Ave" u="1"/>
        <s v="4401 HARRISON BLVD" u="1"/>
        <s v="379 N UNIVERSITY AVE STE 203" u="1"/>
        <s v="630 MEDICAL DR" u="1"/>
        <s v="5063 S COTTONWOOD ST STE 120" u="1"/>
        <s v="5689 S REDWOOD RD UNIT 27" u="1"/>
        <s v="5030 Harrison Blvd" u="1"/>
        <s v="831 E PIONEER RD UNIT 104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380 E MEDICAL CENTER DR" u="1"/>
        <s v="20 S STATE ST" u="1"/>
        <s v="5814 S 900 E" u="1"/>
        <s v="345 W 600 S STE 103" u="1"/>
        <s v="879 S OREM BLVD STE 1" u="1"/>
        <s v="4505 S WASATCH BLVD STE 320E" u="1"/>
        <s v="3051 W MAPLE LOOP DR STE 210" u="1"/>
        <s v="1220 N Main St Ste 4" u="1"/>
        <s v="1256 S STATE ST STE 201" u="1"/>
        <s v="7058 STAGECOACH DR" u="1"/>
        <s v="835 E 4800 S STE 220" u="1"/>
        <s v="1225 E Fort Union Blvd" u="1"/>
        <s v="5252 N EDGEWOOD DR STE 365" u="1"/>
        <s v="9263 S Redwood Rd" u="1"/>
        <s v="352 S DENVER ST STE 350" u="1"/>
        <s v="6975 S UNION PARK CTR STE 600" u="1"/>
        <s v="1173 S 250 W STE 208" u="1"/>
        <s v="1522 S 1100 E" u="1"/>
        <s v="145 S 200 E" u="1"/>
        <s v="12569 S 2700 W STE 202A" u="1"/>
        <s v="5169 S Cottonwood St Ste 400" u="1"/>
        <s v="1175 S 800 E" u="1"/>
        <s v="5667 S REDWOOD RD UNIT 5B" u="1"/>
        <s v="1140 W 500 S" u="1"/>
        <s v="350 FALCON RIDGE PKWY STE 700" u="1"/>
        <s v="1050 E South Temple Fl 2" u="1"/>
        <s v="164 E 5900 S" u="1"/>
        <s v="339 E 3900 S Ste 155" u="1"/>
        <s v="45 E VINE ST" u="1"/>
        <s v="716 E 4500 S STE N160" u="1"/>
        <s v="3895 W 7800 S STE 204" u="1"/>
        <s v="1370 S WEST TEMPLE" u="1"/>
        <s v="1208 E 3300 S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1345 E 3900 S STE 102D" u="1"/>
        <s v="115 HISTORIC 25TH ST STE 2" u="1"/>
        <s v="168 N 100 E STE 260" u="1"/>
        <s v="1244 N MAIN ST STE 202" u="1"/>
        <s v="185 N VERNAL AVE STE 1" u="1"/>
        <s v="5882 S 900 E STE 104" u="1"/>
        <s v="9543 S 700 E STE 200" u="1"/>
        <s v="352 S DENVER ST STE 306" u="1"/>
        <s v="965 S Main St Ste 4" u="1"/>
        <s v="132 S 200 E" u="1"/>
        <s v="6304 HIGHLAND DR" u="1"/>
        <s v="228 W 200 S STE 2E" u="1"/>
        <s v="1440 S 500 W" u="1"/>
        <s v="5677 S 1475 E STE 4A" u="1"/>
        <s v="175 N Medical Dr" u="1"/>
        <s v="224 N Orem Blvd" u="1"/>
        <s v="660 S 200 E STE 250" u="1"/>
        <s v="1481 N State St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10808 S RIVER FRONT PKWY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1075 E 1040 S" u="1"/>
        <s v="1443 W 800 N Ste 103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CLEARFIELD"/>
        <s v="SALT LAKE CITY"/>
        <s v="LAYTON"/>
        <s v="SAINT GEORGE"/>
        <s v="MIDVALE"/>
        <s v="HEBER CITY"/>
        <s v="OGDEN"/>
        <s v="FARMINGTON"/>
        <s v="HARRISVILLE"/>
        <s v="OREM"/>
        <s v="WEST JORDAN"/>
        <s v="BLUFFDALE"/>
        <s v="WEST VALLEY CITY"/>
        <s v="SPANISH FORK"/>
        <s v="SANDY"/>
        <s v="WOODS CROSS"/>
        <s v="LEHI"/>
        <s v="PROVO"/>
        <s v="SOUTH JORDAN"/>
        <s v="KAYSVILLE"/>
        <s v="MURRAY" u="1"/>
        <s v="GUNNISON" u="1"/>
        <s v="LOGAN" u="1"/>
        <s v="AMERICAN FORK" u="1"/>
        <s v="PRICE" u="1"/>
        <s v="EPHRAIM" u="1"/>
        <s v="TAYLORSVILLE" u="1"/>
        <s v="PAYSON" u="1"/>
        <s v="COALVILLE" u="1"/>
        <m u="1"/>
        <s v="CENTERVILLE" u="1"/>
        <s v="MAGNA" u="1"/>
        <s v="BOUNTIFUL" u="1"/>
        <s v="DRAPER" u="1"/>
        <s v="MOUNT PLEASANT" u="1"/>
        <s v="LINDON" u="1"/>
        <s v="SPRINGVILLE" u="1"/>
        <s v="PARK CITY" u="1"/>
        <s v="COTTONWOOD HEIGHTS" u="1"/>
        <s v="RIVERTON" u="1"/>
        <s v="VERNAL" u="1"/>
        <s v="MESQUITE" u="1"/>
        <s v="TOOELE" u="1"/>
        <s v="CEDAR CITY" u="1"/>
        <s v="KAMAS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015"/>
        <s v="84132"/>
        <s v="84111"/>
        <s v="84041"/>
        <s v="84770"/>
        <s v="84115"/>
        <s v="84107"/>
        <s v="84047"/>
        <s v="84104"/>
        <s v="84032"/>
        <s v="84401"/>
        <s v="84025"/>
        <s v="84116"/>
        <s v="84404"/>
        <s v="84057"/>
        <s v="84084"/>
        <s v="84065"/>
        <s v="84120"/>
        <s v="84660"/>
        <s v="84119"/>
        <s v="84123"/>
        <s v="84790"/>
        <s v="84106"/>
        <s v="84102"/>
        <s v="84108"/>
        <s v="84124"/>
        <s v="84070"/>
        <s v="84010"/>
        <s v="84043"/>
        <s v="84606"/>
        <s v="84095"/>
        <s v="84037"/>
        <s v="84117" u="1"/>
        <s v="84405" u="1"/>
        <s v="84634" u="1"/>
        <s v="84403" u="1"/>
        <s v="84341" u="1"/>
        <s v="84088" u="1"/>
        <s v="84003" u="1"/>
        <s v="84501" u="1"/>
        <s v="84627" u="1"/>
        <s v="84321" u="1"/>
        <s v="84651" u="1"/>
        <s v="84129" u="1"/>
        <s v="84017" u="1"/>
        <s v="84604" u="1"/>
        <m u="1"/>
        <s v="84101" u="1"/>
        <s v="84103" u="1"/>
        <s v="84014" u="1"/>
        <s v="84097" u="1"/>
        <s v="84143" u="1"/>
        <s v="84044" u="1"/>
        <s v="84601" u="1"/>
        <s v="84020" u="1"/>
        <s v="84647" u="1"/>
        <s v="84105" u="1"/>
        <s v="84042" u="1"/>
        <s v="84121" u="1"/>
        <s v="84058" u="1"/>
        <s v="84663" u="1"/>
        <s v="84098" u="1"/>
        <s v="84078" u="1"/>
        <s v="89027" u="1"/>
        <s v="84074" u="1"/>
        <s v="84720" u="1"/>
        <s v="84036" u="1"/>
        <s v="84113" u="1"/>
        <s v="84094" u="1"/>
        <s v="84005" u="1"/>
        <s v="84631" u="1"/>
        <s v="84075" u="1"/>
        <s v="84302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17">
        <s v="1023811"/>
        <s v="1068903"/>
        <s v="1028639"/>
        <s v="1013067"/>
        <s v="1028241"/>
        <s v="1068987"/>
        <s v="1016512"/>
        <s v="3000360"/>
        <s v="3003102"/>
        <s v="1026295"/>
        <s v="1010481"/>
        <s v="1001216"/>
        <s v="1004031"/>
        <s v="3009475"/>
        <s v="1011073"/>
        <s v="3001213"/>
        <s v="1000889"/>
        <s v="1024554"/>
        <s v="3008322"/>
        <s v="1000956"/>
        <s v="3014921"/>
        <s v="1002457"/>
        <s v="3011023"/>
        <s v="1017558"/>
        <s v="3006219"/>
        <s v="1068884"/>
        <s v="3008399"/>
        <s v="1014825"/>
        <s v="1069006"/>
        <s v="1005570"/>
        <s v="3010534"/>
        <s v="3005762"/>
        <s v="1008481"/>
        <s v="1023385"/>
        <s v="3006539"/>
        <s v="3001232"/>
        <s v="1009196"/>
        <s v="1028165"/>
        <s v="4047527"/>
        <s v="3006999"/>
        <s v="1011378"/>
        <s v="3008294"/>
        <s v="1023435"/>
        <s v="1067171"/>
        <s v="3000449"/>
        <s v="1016348"/>
        <s v="1064411"/>
        <s v="1071719"/>
        <s v="1069053"/>
        <s v="1014319"/>
        <s v="1008181"/>
        <s v="3005788"/>
        <s v="1028831"/>
        <s v="3014534"/>
        <s v="4090770"/>
        <s v="3004215"/>
        <s v="3005732"/>
        <s v="1068482"/>
        <s v="1068917"/>
        <s v="1068962"/>
        <s v="1022506"/>
        <s v="1069050"/>
        <s v="1071722" u="1"/>
        <s v="1067038" u="1"/>
        <s v="3011920" u="1"/>
        <s v="1019304" u="1"/>
        <s v="1028836" u="1"/>
        <s v="1069142" u="1"/>
        <s v="1013037" u="1"/>
        <s v="1002486" u="1"/>
        <s v="1016743" u="1"/>
        <s v="1022147" u="1"/>
        <s v="1017743" u="1"/>
        <s v="3012081" u="1"/>
        <s v="3015369" u="1"/>
        <s v="1009790" u="1"/>
        <s v="1016275" u="1"/>
        <s v="1069312" u="1"/>
        <s v="1014583" u="1"/>
        <s v="1014593" u="1"/>
        <s v="1019069" u="1"/>
        <s v="1003088" u="1"/>
        <s v="1008526" u="1"/>
        <s v="1009801" u="1"/>
        <s v="1021316" u="1"/>
        <s v="1072695" u="1"/>
        <s v="3008179" u="1"/>
        <s v="3006010" u="1"/>
        <s v="3006889" u="1"/>
        <s v="4052536" u="1"/>
        <s v="3012754" u="1"/>
        <s v="3014426" u="1"/>
        <s v="4025029" u="1"/>
        <s v="1020199" u="1"/>
        <s v="1003283" u="1"/>
        <s v="3004621" u="1"/>
        <s v="3002556" u="1"/>
        <s v="1023214" u="1"/>
        <s v="3014521" u="1"/>
        <s v="1015399" u="1"/>
        <s v="3016494" u="1"/>
        <s v="3012358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4418" u="1"/>
        <s v="1021967" u="1"/>
        <s v="3001347" u="1"/>
        <s v="1011226" u="1"/>
        <s v="1019930" u="1"/>
        <s v="1025237" u="1"/>
        <s v="4075049" u="1"/>
        <s v="3014519" u="1"/>
        <s v="4113033" u="1"/>
        <s v="3004192" u="1"/>
        <s v="1067253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00368" u="1"/>
        <s v="3004736" u="1"/>
        <s v="1010290" u="1"/>
        <s v="1004592" u="1"/>
        <s v="3001467" u="1"/>
        <s v="1027583" u="1"/>
        <s v="3006914" u="1"/>
        <s v="3008363" u="1"/>
        <s v="3003088" u="1"/>
        <s v="1014629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3013010" u="1"/>
        <s v="1003085" u="1"/>
        <s v="3013302" u="1"/>
        <s v="1023910" u="1"/>
        <s v="3014344" u="1"/>
        <s v="1068713" u="1"/>
        <s v="1016884" u="1"/>
        <s v="1010653" u="1"/>
        <s v="1001482" u="1"/>
        <s v="3016482" u="1"/>
        <s v="1013511" u="1"/>
        <s v="1022531" u="1"/>
        <s v="1015306" u="1"/>
        <s v="3010571" u="1"/>
        <s v="1066784" u="1"/>
        <s v="1027824" u="1"/>
        <s v="3011037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3015845" u="1"/>
        <s v="3009460" u="1"/>
        <s v="3004082" u="1"/>
        <s v="1027199" u="1"/>
        <s v="3006467" u="1"/>
        <s v="3004996" u="1"/>
        <s v="1003276" u="1"/>
        <s v="3012977" u="1"/>
        <s v="1011876" u="1"/>
        <s v="3000537" u="1"/>
        <s v="3011431" u="1"/>
        <s v="1067284" u="1"/>
        <s v="1019802" u="1"/>
        <s v="1013203" u="1"/>
        <s v="4036542" u="1"/>
        <s v="3014219" u="1"/>
        <s v="1006917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5205" u="1"/>
        <s v="1007167" u="1"/>
        <s v="1024816" u="1"/>
        <s v="1016078" u="1"/>
        <s v="3002164" u="1"/>
        <s v="1004680" u="1"/>
        <s v="1003118" u="1"/>
        <s v="1068845" u="1"/>
        <s v="1023880" u="1"/>
        <s v="3007326" u="1"/>
        <s v="1012244" u="1"/>
        <s v="1010703" u="1"/>
        <s v="1022170" u="1"/>
        <s v="3009499" u="1"/>
        <s v="1065208" u="1"/>
        <s v="1018409" u="1"/>
        <s v="4056203" u="1"/>
        <s v="3006021" u="1"/>
        <s v="1064175" u="1"/>
        <s v="3009965" u="1"/>
        <s v="1005102" u="1"/>
        <s v="1064613" u="1"/>
        <s v="3005807" u="1"/>
        <s v="1004181" u="1"/>
        <s v="1014094" u="1"/>
        <s v="1067118" u="1"/>
        <s v="3003614" u="1"/>
        <s v="1021280" u="1"/>
        <s v="3015470" u="1"/>
        <s v="1008158" u="1"/>
        <s v="1017250" u="1"/>
        <s v="3009792" u="1"/>
        <s v="1069455" u="1"/>
        <s v="1071586" u="1"/>
        <s v="1009698" u="1"/>
        <s v="3011024" u="1"/>
        <s v="3002030" u="1"/>
        <s v="4007568" u="1"/>
        <s v="3007185" u="1"/>
        <s v="1022598" u="1"/>
        <s v="1007401" u="1"/>
        <s v="3005180" u="1"/>
        <s v="3006937" u="1"/>
        <s v="4047993" u="1"/>
        <s v="1011372" u="1"/>
        <s v="1007746" u="1"/>
        <s v="4030600" u="1"/>
        <s v="3011977" u="1"/>
        <s v="1027229" u="1"/>
        <s v="3013650" u="1"/>
        <s v="1068543" u="1"/>
        <s v="1019205" u="1"/>
        <s v="1068986" u="1"/>
        <s v="1021653" u="1"/>
        <s v="3005228" u="1"/>
        <s v="1009530" u="1"/>
        <s v="1072124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300347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81CD34-B4E4-4E2D-A2ED-5ED0A9AD0301}" name="paymentsummary" cacheId="4734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68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25"/>
        <item m="1" x="20"/>
        <item m="1" x="17"/>
        <item m="1" x="16"/>
        <item m="1" x="15"/>
        <item m="1" x="13"/>
        <item m="1" x="12"/>
        <item m="1" x="11"/>
        <item m="1" x="10"/>
        <item m="1" x="6"/>
        <item m="1" x="5"/>
        <item m="1" x="4"/>
        <item m="1" x="3"/>
        <item m="1" x="2"/>
        <item m="1" x="1"/>
        <item x="0"/>
        <item m="1" x="29"/>
        <item m="1" x="28"/>
        <item m="1" x="27"/>
        <item m="1" x="24"/>
        <item m="1" x="22"/>
        <item m="1" x="21"/>
        <item m="1" x="19"/>
        <item m="1" x="18"/>
        <item m="1" x="26"/>
        <item m="1" x="23"/>
        <item m="1" x="8"/>
        <item m="1" x="7"/>
        <item m="1" x="14"/>
        <item m="1" x="9"/>
      </items>
    </pivotField>
    <pivotField name="Payer Name" axis="axisRow" compact="0" outline="0" showAll="0" defaultSubtotal="0">
      <items count="30">
        <item m="1" x="25"/>
        <item m="1" x="20"/>
        <item m="1" x="17"/>
        <item m="1" x="16"/>
        <item m="1" x="15"/>
        <item m="1" x="13"/>
        <item m="1" x="12"/>
        <item m="1" x="11"/>
        <item m="1" x="10"/>
        <item m="1" x="6"/>
        <item m="1" x="5"/>
        <item m="1" x="4"/>
        <item m="1" x="3"/>
        <item m="1" x="2"/>
        <item m="1" x="1"/>
        <item x="0"/>
        <item m="1" x="29"/>
        <item m="1" x="28"/>
        <item m="1" x="27"/>
        <item m="1" x="24"/>
        <item m="1" x="22"/>
        <item m="1" x="21"/>
        <item m="1" x="19"/>
        <item m="1" x="18"/>
        <item m="1" x="26"/>
        <item m="1" x="23"/>
        <item m="1" x="8"/>
        <item m="1" x="7"/>
        <item m="1" x="14"/>
        <item m="1" x="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9"/>
        <item m="1" x="359"/>
        <item m="1" x="386"/>
        <item m="1" x="134"/>
        <item m="1" x="323"/>
        <item m="1" x="451"/>
        <item m="1" x="159"/>
        <item m="1" x="144"/>
        <item m="1" x="361"/>
        <item x="16"/>
        <item m="1" x="492"/>
        <item m="1" x="135"/>
        <item x="41"/>
        <item m="1" x="252"/>
        <item x="19"/>
        <item m="1" x="181"/>
        <item m="1" x="432"/>
        <item m="1" x="201"/>
        <item m="1" x="154"/>
        <item m="1" x="298"/>
        <item m="1" x="232"/>
        <item x="8"/>
        <item m="1" x="387"/>
        <item m="1" x="611"/>
        <item m="1" x="505"/>
        <item x="11"/>
        <item m="1" x="150"/>
        <item m="1" x="107"/>
        <item m="1" x="543"/>
        <item m="1" x="544"/>
        <item m="1" x="336"/>
        <item m="1" x="163"/>
        <item m="1" x="438"/>
        <item m="1" x="608"/>
        <item m="1" x="357"/>
        <item m="1" x="157"/>
        <item m="1" x="573"/>
        <item m="1" x="86"/>
        <item m="1" x="354"/>
        <item m="1" x="123"/>
        <item m="1" x="206"/>
        <item m="1" x="381"/>
        <item m="1" x="389"/>
        <item m="1" x="448"/>
        <item m="1" x="347"/>
        <item m="1" x="518"/>
        <item m="1" x="496"/>
        <item m="1" x="129"/>
        <item m="1" x="567"/>
        <item m="1" x="501"/>
        <item m="1" x="330"/>
        <item m="1" x="561"/>
        <item m="1" x="581"/>
        <item x="21"/>
        <item m="1" x="69"/>
        <item m="1" x="242"/>
        <item m="1" x="89"/>
        <item m="1" x="401"/>
        <item m="1" x="476"/>
        <item m="1" x="424"/>
        <item m="1" x="164"/>
        <item m="1" x="156"/>
        <item m="1" x="81"/>
        <item m="1" x="217"/>
        <item m="1" x="398"/>
        <item m="1" x="237"/>
        <item m="1" x="598"/>
        <item m="1" x="74"/>
        <item x="22"/>
        <item m="1" x="189"/>
        <item m="1" x="94"/>
        <item m="1" x="557"/>
        <item m="1" x="177"/>
        <item m="1" x="172"/>
        <item m="1" x="540"/>
        <item m="1" x="447"/>
        <item m="1" x="508"/>
        <item x="47"/>
        <item x="43"/>
        <item m="1" x="62"/>
        <item m="1" x="418"/>
        <item m="1" x="468"/>
        <item m="1" x="303"/>
        <item x="12"/>
        <item m="1" x="234"/>
        <item m="1" x="314"/>
        <item m="1" x="383"/>
        <item m="1" x="175"/>
        <item m="1" x="396"/>
        <item m="1" x="415"/>
        <item m="1" x="453"/>
        <item m="1" x="137"/>
        <item m="1" x="366"/>
        <item m="1" x="436"/>
        <item m="1" x="216"/>
        <item m="1" x="413"/>
        <item m="1" x="435"/>
        <item m="1" x="322"/>
        <item m="1" x="490"/>
        <item m="1" x="208"/>
        <item x="56"/>
        <item m="1" x="280"/>
        <item m="1" x="478"/>
        <item m="1" x="231"/>
        <item m="1" x="565"/>
        <item m="1" x="180"/>
        <item m="1" x="318"/>
        <item m="1" x="105"/>
        <item m="1" x="311"/>
        <item m="1" x="92"/>
        <item m="1" x="409"/>
        <item x="29"/>
        <item m="1" x="509"/>
        <item m="1" x="510"/>
        <item m="1" x="260"/>
        <item m="1" x="300"/>
        <item m="1" x="555"/>
        <item x="26"/>
        <item m="1" x="265"/>
        <item m="1" x="101"/>
        <item m="1" x="73"/>
        <item m="1" x="209"/>
        <item m="1" x="269"/>
        <item m="1" x="520"/>
        <item x="15"/>
        <item m="1" x="498"/>
        <item m="1" x="458"/>
        <item m="1" x="372"/>
        <item m="1" x="218"/>
        <item x="24"/>
        <item m="1" x="414"/>
        <item m="1" x="148"/>
        <item m="1" x="316"/>
        <item m="1" x="199"/>
        <item x="35"/>
        <item m="1" x="452"/>
        <item m="1" x="489"/>
        <item m="1" x="385"/>
        <item m="1" x="495"/>
        <item m="1" x="212"/>
        <item m="1" x="100"/>
        <item m="1" x="442"/>
        <item m="1" x="112"/>
        <item m="1" x="474"/>
        <item m="1" x="131"/>
        <item m="1" x="251"/>
        <item m="1" x="362"/>
        <item m="1" x="563"/>
        <item m="1" x="114"/>
        <item m="1" x="95"/>
        <item m="1" x="285"/>
        <item m="1" x="155"/>
        <item m="1" x="281"/>
        <item m="1" x="601"/>
        <item m="1" x="556"/>
        <item m="1" x="256"/>
        <item m="1" x="88"/>
        <item m="1" x="434"/>
        <item m="1" x="488"/>
        <item m="1" x="521"/>
        <item m="1" x="286"/>
        <item m="1" x="326"/>
        <item m="1" x="552"/>
        <item x="57"/>
        <item m="1" x="570"/>
        <item m="1" x="604"/>
        <item m="1" x="406"/>
        <item m="1" x="351"/>
        <item m="1" x="240"/>
        <item x="50"/>
        <item m="1" x="153"/>
        <item m="1" x="291"/>
        <item x="34"/>
        <item x="53"/>
        <item m="1" x="91"/>
        <item m="1" x="597"/>
        <item x="32"/>
        <item x="13"/>
        <item m="1" x="82"/>
        <item m="1" x="253"/>
        <item m="1" x="315"/>
        <item m="1" x="473"/>
        <item m="1" x="249"/>
        <item x="25"/>
        <item m="1" x="349"/>
        <item m="1" x="549"/>
        <item m="1" x="397"/>
        <item m="1" x="460"/>
        <item x="18"/>
        <item m="1" x="277"/>
        <item m="1" x="125"/>
        <item m="1" x="365"/>
        <item m="1" x="138"/>
        <item m="1" x="179"/>
        <item m="1" x="273"/>
        <item x="36"/>
        <item m="1" x="312"/>
        <item m="1" x="275"/>
        <item m="1" x="525"/>
        <item m="1" x="182"/>
        <item m="1" x="142"/>
        <item m="1" x="266"/>
        <item m="1" x="595"/>
        <item m="1" x="245"/>
        <item m="1" x="534"/>
        <item m="1" x="519"/>
        <item m="1" x="580"/>
        <item m="1" x="75"/>
        <item m="1" x="83"/>
        <item x="1"/>
        <item m="1" x="457"/>
        <item m="1" x="190"/>
        <item m="1" x="379"/>
        <item m="1" x="475"/>
        <item m="1" x="333"/>
        <item m="1" x="64"/>
        <item m="1" x="367"/>
        <item m="1" x="524"/>
        <item m="1" x="136"/>
        <item m="1" x="106"/>
        <item m="1" x="268"/>
        <item m="1" x="85"/>
        <item m="1" x="469"/>
        <item m="1" x="405"/>
        <item m="1" x="558"/>
        <item m="1" x="169"/>
        <item m="1" x="356"/>
        <item x="38"/>
        <item m="1" x="328"/>
        <item m="1" x="329"/>
        <item m="1" x="340"/>
        <item x="10"/>
        <item m="1" x="162"/>
        <item m="1" x="222"/>
        <item m="1" x="109"/>
        <item m="1" x="536"/>
        <item m="1" x="198"/>
        <item m="1" x="444"/>
        <item m="1" x="378"/>
        <item m="1" x="98"/>
        <item m="1" x="293"/>
        <item m="1" x="506"/>
        <item x="14"/>
        <item m="1" x="456"/>
        <item m="1" x="115"/>
        <item m="1" x="462"/>
        <item x="58"/>
        <item m="1" x="319"/>
        <item m="1" x="215"/>
        <item m="1" x="140"/>
        <item m="1" x="188"/>
        <item m="1" x="255"/>
        <item x="40"/>
        <item m="1" x="388"/>
        <item m="1" x="374"/>
        <item m="1" x="481"/>
        <item m="1" x="607"/>
        <item m="1" x="417"/>
        <item m="1" x="426"/>
        <item m="1" x="527"/>
        <item m="1" x="391"/>
        <item m="1" x="191"/>
        <item m="1" x="147"/>
        <item m="1" x="183"/>
        <item m="1" x="261"/>
        <item m="1" x="584"/>
        <item m="1" x="380"/>
        <item x="51"/>
        <item m="1" x="221"/>
        <item m="1" x="588"/>
        <item m="1" x="77"/>
        <item m="1" x="550"/>
        <item m="1" x="512"/>
        <item m="1" x="210"/>
        <item m="1" x="146"/>
        <item m="1" x="279"/>
        <item m="1" x="301"/>
        <item m="1" x="422"/>
        <item m="1" x="419"/>
        <item m="1" x="535"/>
        <item m="1" x="68"/>
        <item m="1" x="485"/>
        <item m="1" x="325"/>
        <item x="3"/>
        <item m="1" x="307"/>
        <item m="1" x="393"/>
        <item m="1" x="196"/>
        <item m="1" x="203"/>
        <item m="1" x="564"/>
        <item x="46"/>
        <item m="1" x="272"/>
        <item m="1" x="515"/>
        <item m="1" x="165"/>
        <item m="1" x="572"/>
        <item m="1" x="440"/>
        <item x="39"/>
        <item m="1" x="244"/>
        <item m="1" x="297"/>
        <item m="1" x="538"/>
        <item m="1" x="586"/>
        <item m="1" x="235"/>
        <item m="1" x="537"/>
        <item x="30"/>
        <item m="1" x="582"/>
        <item x="49"/>
        <item m="1" x="130"/>
        <item m="1" x="530"/>
        <item m="1" x="149"/>
        <item m="1" x="78"/>
        <item m="1" x="79"/>
        <item m="1" x="143"/>
        <item m="1" x="284"/>
        <item m="1" x="294"/>
        <item m="1" x="425"/>
        <item m="1" x="332"/>
        <item m="1" x="90"/>
        <item m="1" x="119"/>
        <item m="1" x="577"/>
        <item m="1" x="430"/>
        <item m="1" x="395"/>
        <item x="27"/>
        <item m="1" x="446"/>
        <item m="1" x="287"/>
        <item m="1" x="459"/>
        <item m="1" x="274"/>
        <item m="1" x="211"/>
        <item m="1" x="167"/>
        <item m="1" x="593"/>
        <item m="1" x="99"/>
        <item m="1" x="491"/>
        <item m="1" x="342"/>
        <item m="1" x="504"/>
        <item m="1" x="591"/>
        <item m="1" x="443"/>
        <item m="1" x="562"/>
        <item m="1" x="121"/>
        <item m="1" x="511"/>
        <item x="42"/>
        <item m="1" x="610"/>
        <item m="1" x="204"/>
        <item m="1" x="559"/>
        <item x="59"/>
        <item m="1" x="214"/>
        <item m="1" x="576"/>
        <item m="1" x="483"/>
        <item m="1" x="76"/>
        <item m="1" x="184"/>
        <item m="1" x="124"/>
        <item x="45"/>
        <item x="6"/>
        <item m="1" x="480"/>
        <item m="1" x="282"/>
        <item m="1" x="185"/>
        <item m="1" x="70"/>
        <item m="1" x="463"/>
        <item m="1" x="461"/>
        <item m="1" x="161"/>
        <item m="1" x="554"/>
        <item m="1" x="416"/>
        <item m="1" x="574"/>
        <item m="1" x="592"/>
        <item m="1" x="514"/>
        <item m="1" x="289"/>
        <item m="1" x="346"/>
        <item m="1" x="502"/>
        <item m="1" x="102"/>
        <item m="1" x="241"/>
        <item m="1" x="568"/>
        <item m="1" x="335"/>
        <item m="1" x="455"/>
        <item m="1" x="87"/>
        <item m="1" x="470"/>
        <item m="1" x="263"/>
        <item m="1" x="402"/>
        <item x="5"/>
        <item m="1" x="566"/>
        <item m="1" x="479"/>
        <item m="1" x="246"/>
        <item m="1" x="168"/>
        <item m="1" x="578"/>
        <item m="1" x="569"/>
        <item m="1" x="472"/>
        <item x="23"/>
        <item m="1" x="327"/>
        <item m="1" x="247"/>
        <item m="1" x="72"/>
        <item m="1" x="369"/>
        <item m="1" x="192"/>
        <item m="1" x="571"/>
        <item m="1" x="499"/>
        <item m="1" x="151"/>
        <item m="1" x="227"/>
        <item m="1" x="310"/>
        <item m="1" x="331"/>
        <item m="1" x="553"/>
        <item m="1" x="128"/>
        <item m="1" x="108"/>
        <item m="1" x="288"/>
        <item m="1" x="441"/>
        <item m="1" x="202"/>
        <item m="1" x="226"/>
        <item m="1" x="118"/>
        <item m="1" x="390"/>
        <item m="1" x="364"/>
        <item m="1" x="583"/>
        <item m="1" x="324"/>
        <item m="1" x="450"/>
        <item m="1" x="373"/>
        <item x="28"/>
        <item m="1" x="606"/>
        <item m="1" x="80"/>
        <item m="1" x="262"/>
        <item m="1" x="513"/>
        <item m="1" x="141"/>
        <item m="1" x="343"/>
        <item m="1" x="516"/>
        <item m="1" x="248"/>
        <item m="1" x="65"/>
        <item m="1" x="126"/>
        <item m="1" x="507"/>
        <item m="1" x="178"/>
        <item m="1" x="437"/>
        <item m="1" x="352"/>
        <item m="1" x="579"/>
        <item m="1" x="546"/>
        <item m="1" x="270"/>
        <item m="1" x="482"/>
        <item m="1" x="195"/>
        <item m="1" x="533"/>
        <item m="1" x="276"/>
        <item m="1" x="122"/>
        <item m="1" x="585"/>
        <item m="1" x="296"/>
        <item m="1" x="116"/>
        <item m="1" x="560"/>
        <item m="1" x="96"/>
        <item m="1" x="590"/>
        <item m="1" x="93"/>
        <item m="1" x="528"/>
        <item m="1" x="445"/>
        <item m="1" x="392"/>
        <item m="1" x="589"/>
        <item m="1" x="465"/>
        <item x="31"/>
        <item m="1" x="193"/>
        <item m="1" x="350"/>
        <item m="1" x="173"/>
        <item m="1" x="200"/>
        <item m="1" x="207"/>
        <item m="1" x="494"/>
        <item m="1" x="133"/>
        <item m="1" x="522"/>
        <item m="1" x="363"/>
        <item m="1" x="411"/>
        <item m="1" x="334"/>
        <item m="1" x="431"/>
        <item m="1" x="423"/>
        <item m="1" x="110"/>
        <item m="1" x="587"/>
        <item m="1" x="539"/>
        <item m="1" x="238"/>
        <item m="1" x="84"/>
        <item m="1" x="382"/>
        <item m="1" x="220"/>
        <item m="1" x="230"/>
        <item m="1" x="302"/>
        <item m="1" x="264"/>
        <item m="1" x="290"/>
        <item m="1" x="486"/>
        <item m="1" x="113"/>
        <item m="1" x="531"/>
        <item m="1" x="292"/>
        <item m="1" x="602"/>
        <item m="1" x="71"/>
        <item m="1" x="223"/>
        <item m="1" x="344"/>
        <item x="61"/>
        <item m="1" x="313"/>
        <item m="1" x="376"/>
        <item m="1" x="278"/>
        <item x="60"/>
        <item m="1" x="304"/>
        <item m="1" x="166"/>
        <item m="1" x="225"/>
        <item m="1" x="548"/>
        <item m="1" x="250"/>
        <item m="1" x="306"/>
        <item m="1" x="542"/>
        <item x="48"/>
        <item m="1" x="358"/>
        <item m="1" x="254"/>
        <item m="1" x="420"/>
        <item m="1" x="345"/>
        <item m="1" x="120"/>
        <item x="20"/>
        <item m="1" x="320"/>
        <item m="1" x="377"/>
        <item m="1" x="370"/>
        <item m="1" x="97"/>
        <item m="1" x="487"/>
        <item m="1" x="575"/>
        <item m="1" x="400"/>
        <item m="1" x="171"/>
        <item m="1" x="239"/>
        <item m="1" x="283"/>
        <item m="1" x="228"/>
        <item x="33"/>
        <item m="1" x="503"/>
        <item x="55"/>
        <item m="1" x="243"/>
        <item m="1" x="355"/>
        <item m="1" x="433"/>
        <item x="0"/>
        <item m="1" x="219"/>
        <item m="1" x="187"/>
        <item m="1" x="308"/>
        <item m="1" x="158"/>
        <item x="44"/>
        <item m="1" x="63"/>
        <item m="1" x="197"/>
        <item m="1" x="408"/>
        <item m="1" x="484"/>
        <item m="1" x="477"/>
        <item m="1" x="305"/>
        <item x="17"/>
        <item m="1" x="403"/>
        <item m="1" x="467"/>
        <item m="1" x="321"/>
        <item m="1" x="213"/>
        <item m="1" x="526"/>
        <item m="1" x="360"/>
        <item m="1" x="466"/>
        <item m="1" x="117"/>
        <item m="1" x="605"/>
        <item m="1" x="371"/>
        <item m="1" x="594"/>
        <item m="1" x="224"/>
        <item m="1" x="471"/>
        <item m="1" x="132"/>
        <item m="1" x="596"/>
        <item m="1" x="295"/>
        <item m="1" x="532"/>
        <item m="1" x="404"/>
        <item m="1" x="337"/>
        <item m="1" x="464"/>
        <item m="1" x="160"/>
        <item m="1" x="454"/>
        <item x="9"/>
        <item m="1" x="104"/>
        <item m="1" x="194"/>
        <item m="1" x="407"/>
        <item m="1" x="127"/>
        <item m="1" x="541"/>
        <item x="54"/>
        <item m="1" x="174"/>
        <item m="1" x="375"/>
        <item m="1" x="410"/>
        <item m="1" x="493"/>
        <item m="1" x="229"/>
        <item m="1" x="517"/>
        <item m="1" x="547"/>
        <item m="1" x="609"/>
        <item m="1" x="186"/>
        <item m="1" x="529"/>
        <item m="1" x="259"/>
        <item m="1" x="257"/>
        <item m="1" x="139"/>
        <item m="1" x="111"/>
        <item m="1" x="449"/>
        <item m="1" x="439"/>
        <item m="1" x="428"/>
        <item m="1" x="205"/>
        <item m="1" x="170"/>
        <item m="1" x="412"/>
        <item m="1" x="545"/>
        <item m="1" x="500"/>
        <item m="1" x="258"/>
        <item m="1" x="341"/>
        <item m="1" x="599"/>
        <item x="37"/>
        <item m="1" x="145"/>
        <item x="4"/>
        <item m="1" x="523"/>
        <item m="1" x="267"/>
        <item m="1" x="427"/>
        <item x="2"/>
        <item m="1" x="394"/>
        <item m="1" x="152"/>
        <item m="1" x="600"/>
        <item x="52"/>
        <item m="1" x="66"/>
        <item m="1" x="399"/>
        <item m="1" x="339"/>
        <item m="1" x="353"/>
        <item m="1" x="236"/>
        <item m="1" x="103"/>
        <item m="1" x="271"/>
        <item m="1" x="299"/>
        <item m="1" x="384"/>
        <item m="1" x="67"/>
        <item m="1" x="368"/>
        <item m="1" x="176"/>
        <item m="1" x="551"/>
        <item m="1" x="497"/>
        <item m="1" x="348"/>
        <item m="1" x="603"/>
        <item m="1" x="429"/>
        <item m="1" x="317"/>
        <item m="1" x="233"/>
        <item m="1" x="338"/>
        <item x="7"/>
        <item m="1" x="421"/>
      </items>
    </pivotField>
    <pivotField axis="axisRow" compact="0" outline="0" showAll="0" defaultSubtotal="0">
      <items count="613">
        <item x="10"/>
        <item x="36"/>
        <item x="50"/>
        <item x="59"/>
        <item x="44"/>
        <item m="1" x="231"/>
        <item x="41"/>
        <item m="1" x="212"/>
        <item m="1" x="184"/>
        <item x="38"/>
        <item x="54"/>
        <item x="18"/>
        <item x="58"/>
        <item x="16"/>
        <item x="9"/>
        <item x="26"/>
        <item x="7"/>
        <item x="43"/>
        <item x="12"/>
        <item m="1" x="234"/>
        <item m="1" x="194"/>
        <item m="1" x="135"/>
        <item x="57"/>
        <item m="1" x="155"/>
        <item m="1" x="185"/>
        <item x="14"/>
        <item x="15"/>
        <item x="2"/>
        <item m="1" x="65"/>
        <item m="1" x="193"/>
        <item x="52"/>
        <item x="19"/>
        <item x="51"/>
        <item m="1" x="113"/>
        <item x="37"/>
        <item x="3"/>
        <item m="1" x="203"/>
        <item x="24"/>
        <item m="1" x="112"/>
        <item x="31"/>
        <item x="30"/>
        <item m="1" x="253"/>
        <item x="35"/>
        <item m="1" x="251"/>
        <item x="6"/>
        <item x="22"/>
        <item m="1" x="228"/>
        <item m="1" x="81"/>
        <item m="1" x="72"/>
        <item m="1" x="77"/>
        <item m="1" x="69"/>
        <item m="1" x="178"/>
        <item x="17"/>
        <item m="1" x="70"/>
        <item x="29"/>
        <item m="1" x="64"/>
        <item x="21"/>
        <item m="1" x="71"/>
        <item m="1" x="63"/>
        <item m="1" x="66"/>
        <item m="1" x="76"/>
        <item x="46"/>
        <item x="4"/>
        <item m="1" x="285"/>
        <item m="1" x="133"/>
        <item m="1" x="101"/>
        <item m="1" x="499"/>
        <item m="1" x="118"/>
        <item m="1" x="276"/>
        <item m="1" x="346"/>
        <item m="1" x="306"/>
        <item m="1" x="211"/>
        <item m="1" x="116"/>
        <item m="1" x="513"/>
        <item x="33"/>
        <item m="1" x="172"/>
        <item m="1" x="289"/>
        <item m="1" x="414"/>
        <item m="1" x="134"/>
        <item m="1" x="142"/>
        <item m="1" x="242"/>
        <item m="1" x="343"/>
        <item m="1" x="144"/>
        <item m="1" x="476"/>
        <item m="1" x="283"/>
        <item m="1" x="156"/>
        <item m="1" x="99"/>
        <item m="1" x="163"/>
        <item x="40"/>
        <item m="1" x="344"/>
        <item m="1" x="94"/>
        <item m="1" x="352"/>
        <item x="11"/>
        <item m="1" x="511"/>
        <item m="1" x="556"/>
        <item m="1" x="143"/>
        <item m="1" x="176"/>
        <item m="1" x="137"/>
        <item m="1" x="198"/>
        <item m="1" x="162"/>
        <item x="34"/>
        <item m="1" x="140"/>
        <item m="1" x="122"/>
        <item m="1" x="191"/>
        <item m="1" x="188"/>
        <item m="1" x="450"/>
        <item x="0"/>
        <item x="55"/>
        <item m="1" x="375"/>
        <item x="42"/>
        <item x="39"/>
        <item x="20"/>
        <item m="1" x="224"/>
        <item m="1" x="158"/>
        <item m="1" x="374"/>
        <item x="13"/>
        <item x="56"/>
        <item m="1" x="89"/>
        <item m="1" x="268"/>
        <item m="1" x="98"/>
        <item m="1" x="514"/>
        <item m="1" x="369"/>
        <item m="1" x="484"/>
        <item m="1" x="290"/>
        <item m="1" x="434"/>
        <item m="1" x="229"/>
        <item m="1" x="201"/>
        <item m="1" x="512"/>
        <item m="1" x="358"/>
        <item x="32"/>
        <item m="1" x="195"/>
        <item x="45"/>
        <item m="1" x="79"/>
        <item m="1" x="78"/>
        <item m="1" x="75"/>
        <item m="1" x="255"/>
        <item x="27"/>
        <item m="1" x="510"/>
        <item m="1" x="74"/>
        <item m="1" x="73"/>
        <item m="1" x="67"/>
        <item m="1" x="68"/>
        <item m="1" x="509"/>
        <item m="1" x="508"/>
        <item x="8"/>
        <item m="1" x="263"/>
        <item m="1" x="435"/>
        <item m="1" x="437"/>
        <item x="47"/>
        <item x="1"/>
        <item x="28"/>
        <item m="1" x="165"/>
        <item m="1" x="260"/>
        <item x="5"/>
        <item m="1" x="507"/>
        <item m="1" x="87"/>
        <item m="1" x="266"/>
        <item x="23"/>
        <item x="60"/>
        <item x="25"/>
        <item x="61"/>
        <item x="48"/>
        <item m="1" x="239"/>
        <item m="1" x="261"/>
        <item m="1" x="262"/>
        <item m="1" x="219"/>
        <item m="1" x="269"/>
        <item m="1" x="91"/>
        <item m="1" x="258"/>
        <item m="1" x="104"/>
        <item m="1" x="214"/>
        <item m="1" x="252"/>
        <item m="1" x="264"/>
        <item m="1" x="161"/>
        <item m="1" x="431"/>
        <item m="1" x="109"/>
        <item m="1" x="232"/>
        <item m="1" x="433"/>
        <item m="1" x="345"/>
        <item m="1" x="145"/>
        <item m="1" x="180"/>
        <item m="1" x="222"/>
        <item m="1" x="238"/>
        <item m="1" x="246"/>
        <item m="1" x="256"/>
        <item m="1" x="257"/>
        <item m="1" x="233"/>
        <item m="1" x="240"/>
        <item m="1" x="235"/>
        <item m="1" x="612"/>
        <item m="1" x="248"/>
        <item m="1" x="243"/>
        <item m="1" x="427"/>
        <item m="1" x="428"/>
        <item m="1" x="236"/>
        <item m="1" x="347"/>
        <item m="1" x="237"/>
        <item m="1" x="171"/>
        <item m="1" x="245"/>
        <item m="1" x="506"/>
        <item m="1" x="244"/>
        <item m="1" x="359"/>
        <item m="1" x="247"/>
        <item m="1" x="370"/>
        <item m="1" x="329"/>
        <item m="1" x="85"/>
        <item m="1" x="447"/>
        <item m="1" x="444"/>
        <item m="1" x="477"/>
        <item m="1" x="483"/>
        <item m="1" x="443"/>
        <item m="1" x="372"/>
        <item m="1" x="139"/>
        <item m="1" x="455"/>
        <item m="1" x="560"/>
        <item m="1" x="454"/>
        <item m="1" x="595"/>
        <item m="1" x="321"/>
        <item m="1" x="105"/>
        <item m="1" x="200"/>
        <item m="1" x="413"/>
        <item m="1" x="492"/>
        <item m="1" x="376"/>
        <item m="1" x="315"/>
        <item m="1" x="504"/>
        <item m="1" x="108"/>
        <item m="1" x="131"/>
        <item m="1" x="294"/>
        <item m="1" x="120"/>
        <item m="1" x="175"/>
        <item m="1" x="596"/>
        <item m="1" x="597"/>
        <item m="1" x="217"/>
        <item m="1" x="364"/>
        <item m="1" x="90"/>
        <item m="1" x="500"/>
        <item m="1" x="123"/>
        <item m="1" x="598"/>
        <item m="1" x="328"/>
        <item m="1" x="460"/>
        <item m="1" x="505"/>
        <item m="1" x="468"/>
        <item m="1" x="448"/>
        <item m="1" x="96"/>
        <item m="1" x="383"/>
        <item m="1" x="202"/>
        <item m="1" x="317"/>
        <item m="1" x="174"/>
        <item m="1" x="526"/>
        <item m="1" x="405"/>
        <item m="1" x="230"/>
        <item m="1" x="307"/>
        <item m="1" x="121"/>
        <item m="1" x="472"/>
        <item m="1" x="208"/>
        <item m="1" x="438"/>
        <item m="1" x="210"/>
        <item m="1" x="361"/>
        <item m="1" x="498"/>
        <item m="1" x="302"/>
        <item m="1" x="97"/>
        <item m="1" x="384"/>
        <item m="1" x="415"/>
        <item m="1" x="204"/>
        <item m="1" x="167"/>
        <item m="1" x="333"/>
        <item m="1" x="424"/>
        <item m="1" x="187"/>
        <item m="1" x="481"/>
        <item m="1" x="159"/>
        <item m="1" x="196"/>
        <item m="1" x="141"/>
        <item m="1" x="422"/>
        <item m="1" x="183"/>
        <item m="1" x="182"/>
        <item m="1" x="189"/>
        <item m="1" x="350"/>
        <item m="1" x="168"/>
        <item m="1" x="282"/>
        <item m="1" x="599"/>
        <item m="1" x="467"/>
        <item m="1" x="349"/>
        <item m="1" x="430"/>
        <item x="53"/>
        <item m="1" x="459"/>
        <item m="1" x="129"/>
        <item m="1" x="480"/>
        <item m="1" x="451"/>
        <item m="1" x="380"/>
        <item m="1" x="382"/>
        <item m="1" x="298"/>
        <item m="1" x="600"/>
        <item m="1" x="410"/>
        <item m="1" x="166"/>
        <item m="1" x="271"/>
        <item m="1" x="471"/>
        <item m="1" x="417"/>
        <item m="1" x="419"/>
        <item m="1" x="473"/>
        <item m="1" x="149"/>
        <item m="1" x="173"/>
        <item m="1" x="213"/>
        <item m="1" x="487"/>
        <item m="1" x="445"/>
        <item m="1" x="601"/>
        <item m="1" x="146"/>
        <item m="1" x="577"/>
        <item m="1" x="111"/>
        <item m="1" x="519"/>
        <item m="1" x="84"/>
        <item m="1" x="418"/>
        <item m="1" x="449"/>
        <item m="1" x="379"/>
        <item m="1" x="453"/>
        <item m="1" x="274"/>
        <item m="1" x="295"/>
        <item m="1" x="466"/>
        <item m="1" x="501"/>
        <item m="1" x="408"/>
        <item m="1" x="464"/>
        <item m="1" x="305"/>
        <item m="1" x="494"/>
        <item m="1" x="354"/>
        <item m="1" x="470"/>
        <item m="1" x="491"/>
        <item m="1" x="353"/>
        <item m="1" x="130"/>
        <item m="1" x="475"/>
        <item m="1" x="177"/>
        <item m="1" x="388"/>
        <item m="1" x="441"/>
        <item m="1" x="190"/>
        <item m="1" x="440"/>
        <item m="1" x="602"/>
        <item m="1" x="442"/>
        <item m="1" x="489"/>
        <item m="1" x="86"/>
        <item m="1" x="486"/>
        <item m="1" x="463"/>
        <item m="1" x="320"/>
        <item m="1" x="280"/>
        <item m="1" x="603"/>
        <item m="1" x="502"/>
        <item m="1" x="474"/>
        <item m="1" x="604"/>
        <item m="1" x="605"/>
        <item m="1" x="465"/>
        <item m="1" x="457"/>
        <item m="1" x="102"/>
        <item m="1" x="186"/>
        <item m="1" x="579"/>
        <item m="1" x="95"/>
        <item m="1" x="497"/>
        <item m="1" x="493"/>
        <item m="1" x="496"/>
        <item m="1" x="296"/>
        <item m="1" x="337"/>
        <item m="1" x="503"/>
        <item m="1" x="485"/>
        <item m="1" x="88"/>
        <item m="1" x="152"/>
        <item m="1" x="606"/>
        <item m="1" x="607"/>
        <item m="1" x="495"/>
        <item m="1" x="608"/>
        <item m="1" x="318"/>
        <item m="1" x="181"/>
        <item m="1" x="409"/>
        <item m="1" x="488"/>
        <item m="1" x="119"/>
        <item m="1" x="609"/>
        <item m="1" x="220"/>
        <item m="1" x="154"/>
        <item m="1" x="446"/>
        <item m="1" x="170"/>
        <item m="1" x="479"/>
        <item m="1" x="439"/>
        <item m="1" x="478"/>
        <item m="1" x="610"/>
        <item m="1" x="469"/>
        <item m="1" x="611"/>
        <item m="1" x="367"/>
        <item m="1" x="334"/>
        <item m="1" x="254"/>
        <item m="1" x="452"/>
        <item m="1" x="458"/>
        <item m="1" x="287"/>
        <item m="1" x="482"/>
        <item m="1" x="221"/>
        <item m="1" x="420"/>
        <item m="1" x="297"/>
        <item m="1" x="308"/>
        <item m="1" x="490"/>
        <item m="1" x="532"/>
        <item m="1" x="128"/>
        <item m="1" x="387"/>
        <item m="1" x="456"/>
        <item m="1" x="124"/>
        <item m="1" x="581"/>
        <item m="1" x="310"/>
        <item m="1" x="401"/>
        <item m="1" x="461"/>
        <item m="1" x="148"/>
        <item m="1" x="355"/>
        <item m="1" x="377"/>
        <item m="1" x="357"/>
        <item m="1" x="319"/>
        <item m="1" x="326"/>
        <item m="1" x="462"/>
        <item m="1" x="436"/>
        <item m="1" x="267"/>
        <item m="1" x="432"/>
        <item m="1" x="429"/>
        <item m="1" x="342"/>
        <item x="49"/>
        <item m="1" x="250"/>
        <item m="1" x="340"/>
        <item m="1" x="425"/>
        <item m="1" x="241"/>
        <item m="1" x="426"/>
        <item m="1" x="365"/>
        <item m="1" x="412"/>
        <item m="1" x="360"/>
        <item m="1" x="400"/>
        <item m="1" x="100"/>
        <item m="1" x="585"/>
        <item m="1" x="288"/>
        <item m="1" x="586"/>
        <item m="1" x="406"/>
        <item m="1" x="398"/>
        <item m="1" x="192"/>
        <item m="1" x="373"/>
        <item m="1" x="404"/>
        <item m="1" x="150"/>
        <item m="1" x="371"/>
        <item m="1" x="164"/>
        <item m="1" x="312"/>
        <item m="1" x="366"/>
        <item m="1" x="416"/>
        <item m="1" x="351"/>
        <item m="1" x="390"/>
        <item m="1" x="392"/>
        <item m="1" x="423"/>
        <item m="1" x="299"/>
        <item m="1" x="411"/>
        <item m="1" x="311"/>
        <item m="1" x="368"/>
        <item m="1" x="385"/>
        <item m="1" x="587"/>
        <item m="1" x="389"/>
        <item m="1" x="588"/>
        <item m="1" x="363"/>
        <item m="1" x="153"/>
        <item m="1" x="386"/>
        <item m="1" x="316"/>
        <item m="1" x="136"/>
        <item m="1" x="518"/>
        <item m="1" x="348"/>
        <item m="1" x="517"/>
        <item m="1" x="331"/>
        <item m="1" x="589"/>
        <item m="1" x="394"/>
        <item m="1" x="199"/>
        <item m="1" x="421"/>
        <item m="1" x="381"/>
        <item m="1" x="378"/>
        <item m="1" x="106"/>
        <item m="1" x="330"/>
        <item m="1" x="582"/>
        <item m="1" x="393"/>
        <item m="1" x="395"/>
        <item m="1" x="397"/>
        <item m="1" x="179"/>
        <item m="1" x="407"/>
        <item m="1" x="530"/>
        <item m="1" x="284"/>
        <item m="1" x="590"/>
        <item m="1" x="591"/>
        <item m="1" x="403"/>
        <item m="1" x="402"/>
        <item m="1" x="391"/>
        <item m="1" x="207"/>
        <item m="1" x="292"/>
        <item m="1" x="138"/>
        <item m="1" x="293"/>
        <item m="1" x="592"/>
        <item m="1" x="399"/>
        <item m="1" x="309"/>
        <item m="1" x="362"/>
        <item m="1" x="197"/>
        <item m="1" x="593"/>
        <item m="1" x="564"/>
        <item m="1" x="336"/>
        <item m="1" x="524"/>
        <item m="1" x="356"/>
        <item m="1" x="226"/>
        <item m="1" x="126"/>
        <item m="1" x="127"/>
        <item m="1" x="396"/>
        <item m="1" x="594"/>
        <item m="1" x="227"/>
        <item m="1" x="80"/>
        <item m="1" x="259"/>
        <item m="1" x="341"/>
        <item m="1" x="249"/>
        <item m="1" x="278"/>
        <item m="1" x="291"/>
        <item m="1" x="279"/>
        <item m="1" x="272"/>
        <item m="1" x="107"/>
        <item m="1" x="169"/>
        <item m="1" x="338"/>
        <item m="1" x="281"/>
        <item m="1" x="286"/>
        <item m="1" x="303"/>
        <item m="1" x="273"/>
        <item m="1" x="151"/>
        <item m="1" x="304"/>
        <item m="1" x="205"/>
        <item m="1" x="270"/>
        <item m="1" x="313"/>
        <item m="1" x="335"/>
        <item m="1" x="93"/>
        <item m="1" x="322"/>
        <item m="1" x="325"/>
        <item m="1" x="324"/>
        <item m="1" x="323"/>
        <item m="1" x="314"/>
        <item m="1" x="275"/>
        <item m="1" x="327"/>
        <item m="1" x="218"/>
        <item m="1" x="339"/>
        <item m="1" x="301"/>
        <item m="1" x="332"/>
        <item m="1" x="583"/>
        <item m="1" x="147"/>
        <item m="1" x="584"/>
        <item m="1" x="277"/>
        <item m="1" x="300"/>
        <item m="1" x="265"/>
        <item m="1" x="225"/>
        <item m="1" x="114"/>
        <item m="1" x="223"/>
        <item m="1" x="575"/>
        <item m="1" x="103"/>
        <item m="1" x="206"/>
        <item m="1" x="576"/>
        <item m="1" x="132"/>
        <item m="1" x="578"/>
        <item m="1" x="157"/>
        <item m="1" x="125"/>
        <item m="1" x="115"/>
        <item m="1" x="216"/>
        <item m="1" x="160"/>
        <item m="1" x="117"/>
        <item m="1" x="209"/>
        <item m="1" x="110"/>
        <item m="1" x="580"/>
        <item m="1" x="92"/>
        <item m="1" x="82"/>
        <item m="1" x="83"/>
        <item m="1" x="62"/>
        <item m="1" x="545"/>
        <item m="1" x="541"/>
        <item m="1" x="544"/>
        <item m="1" x="543"/>
        <item m="1" x="557"/>
        <item m="1" x="537"/>
        <item m="1" x="555"/>
        <item m="1" x="559"/>
        <item m="1" x="525"/>
        <item m="1" x="553"/>
        <item m="1" x="561"/>
        <item m="1" x="562"/>
        <item m="1" x="563"/>
        <item m="1" x="565"/>
        <item m="1" x="539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2"/>
        <item m="1" x="558"/>
        <item m="1" x="542"/>
        <item m="1" x="535"/>
        <item m="1" x="549"/>
        <item m="1" x="550"/>
        <item m="1" x="551"/>
        <item m="1" x="552"/>
        <item m="1" x="554"/>
        <item m="1" x="548"/>
        <item m="1" x="547"/>
        <item m="1" x="546"/>
        <item m="1" x="520"/>
        <item m="1" x="521"/>
        <item m="1" x="523"/>
        <item m="1" x="527"/>
        <item m="1" x="528"/>
        <item m="1" x="529"/>
        <item m="1" x="531"/>
        <item m="1" x="533"/>
        <item m="1" x="534"/>
        <item m="1" x="536"/>
        <item m="1" x="538"/>
        <item m="1" x="540"/>
        <item m="1" x="515"/>
        <item m="1" x="516"/>
        <item m="1" x="215"/>
      </items>
    </pivotField>
    <pivotField axis="axisRow" compact="0" outline="0" showAll="0" defaultSubtotal="0">
      <items count="356">
        <item m="1" x="145"/>
        <item m="1" x="161"/>
        <item x="37"/>
        <item m="1" x="105"/>
        <item x="50"/>
        <item x="26"/>
        <item m="1" x="143"/>
        <item x="30"/>
        <item m="1" x="96"/>
        <item m="1" x="141"/>
        <item x="23"/>
        <item m="1" x="77"/>
        <item m="1" x="98"/>
        <item x="35"/>
        <item m="1" x="62"/>
        <item x="42"/>
        <item m="1" x="129"/>
        <item x="13"/>
        <item x="48"/>
        <item x="2"/>
        <item x="15"/>
        <item x="9"/>
        <item x="11"/>
        <item x="6"/>
        <item x="20"/>
        <item x="49"/>
        <item m="1" x="120"/>
        <item m="1" x="99"/>
        <item x="36"/>
        <item x="17"/>
        <item m="1" x="166"/>
        <item x="3"/>
        <item m="1" x="109"/>
        <item x="19"/>
        <item m="1" x="69"/>
        <item m="1" x="153"/>
        <item x="16"/>
        <item x="7"/>
        <item x="25"/>
        <item x="34"/>
        <item x="29"/>
        <item x="40"/>
        <item m="1" x="140"/>
        <item x="56"/>
        <item x="43"/>
        <item m="1" x="183"/>
        <item m="1" x="74"/>
        <item m="1" x="179"/>
        <item m="1" x="135"/>
        <item x="18"/>
        <item m="1" x="67"/>
        <item x="28"/>
        <item m="1" x="61"/>
        <item x="22"/>
        <item m="1" x="68"/>
        <item m="1" x="80"/>
        <item m="1" x="63"/>
        <item m="1" x="180"/>
        <item x="45"/>
        <item x="4"/>
        <item m="1" x="206"/>
        <item m="1" x="108"/>
        <item m="1" x="197"/>
        <item m="1" x="299"/>
        <item m="1" x="102"/>
        <item m="1" x="201"/>
        <item m="1" x="237"/>
        <item m="1" x="107"/>
        <item m="1" x="152"/>
        <item m="1" x="101"/>
        <item m="1" x="132"/>
        <item x="32"/>
        <item m="1" x="92"/>
        <item m="1" x="210"/>
        <item m="1" x="82"/>
        <item m="1" x="114"/>
        <item m="1" x="173"/>
        <item m="1" x="235"/>
        <item m="1" x="116"/>
        <item m="1" x="189"/>
        <item m="1" x="209"/>
        <item m="1" x="121"/>
        <item x="46"/>
        <item m="1" x="127"/>
        <item x="39"/>
        <item m="1" x="236"/>
        <item x="12"/>
        <item m="1" x="198"/>
        <item m="1" x="115"/>
        <item m="1" x="163"/>
        <item m="1" x="111"/>
        <item m="1" x="148"/>
        <item x="33"/>
        <item m="1" x="113"/>
        <item m="1" x="144"/>
        <item x="0"/>
        <item x="54"/>
        <item x="41"/>
        <item x="38"/>
        <item x="21"/>
        <item m="1" x="123"/>
        <item m="1" x="248"/>
        <item x="14"/>
        <item x="55"/>
        <item m="1" x="86"/>
        <item m="1" x="139"/>
        <item m="1" x="246"/>
        <item m="1" x="292"/>
        <item m="1" x="211"/>
        <item m="1" x="162"/>
        <item m="1" x="307"/>
        <item x="31"/>
        <item m="1" x="146"/>
        <item x="44"/>
        <item m="1" x="75"/>
        <item m="1" x="72"/>
        <item m="1" x="186"/>
        <item m="1" x="66"/>
        <item x="27"/>
        <item m="1" x="306"/>
        <item m="1" x="71"/>
        <item m="1" x="70"/>
        <item m="1" x="64"/>
        <item m="1" x="65"/>
        <item m="1" x="305"/>
        <item m="1" x="60"/>
        <item m="1" x="304"/>
        <item x="8"/>
        <item m="1" x="277"/>
        <item x="1"/>
        <item x="10"/>
        <item m="1" x="126"/>
        <item m="1" x="191"/>
        <item m="1" x="192"/>
        <item m="1" x="303"/>
        <item m="1" x="84"/>
        <item x="24"/>
        <item x="57"/>
        <item x="58"/>
        <item m="1" x="154"/>
        <item m="1" x="93"/>
        <item m="1" x="193"/>
        <item m="1" x="156"/>
        <item m="1" x="196"/>
        <item m="1" x="88"/>
        <item m="1" x="94"/>
        <item m="1" x="184"/>
        <item m="1" x="174"/>
        <item m="1" x="124"/>
        <item m="1" x="270"/>
        <item m="1" x="167"/>
        <item m="1" x="276"/>
        <item m="1" x="137"/>
        <item m="1" x="158"/>
        <item m="1" x="171"/>
        <item m="1" x="178"/>
        <item m="1" x="187"/>
        <item m="1" x="188"/>
        <item m="1" x="168"/>
        <item m="1" x="175"/>
        <item m="1" x="169"/>
        <item m="1" x="355"/>
        <item m="1" x="89"/>
        <item m="1" x="271"/>
        <item m="1" x="272"/>
        <item m="1" x="170"/>
        <item m="1" x="240"/>
        <item m="1" x="149"/>
        <item m="1" x="177"/>
        <item m="1" x="302"/>
        <item m="1" x="176"/>
        <item m="1" x="238"/>
        <item m="1" x="281"/>
        <item m="1" x="112"/>
        <item m="1" x="164"/>
        <item m="1" x="204"/>
        <item m="1" x="350"/>
        <item m="1" x="221"/>
        <item m="1" x="95"/>
        <item m="1" x="214"/>
        <item m="1" x="264"/>
        <item m="1" x="295"/>
        <item m="1" x="220"/>
        <item m="1" x="301"/>
        <item m="1" x="104"/>
        <item m="1" x="130"/>
        <item m="1" x="103"/>
        <item m="1" x="119"/>
        <item m="1" x="155"/>
        <item m="1" x="224"/>
        <item m="1" x="282"/>
        <item m="1" x="90"/>
        <item m="1" x="244"/>
        <item m="1" x="133"/>
        <item m="1" x="165"/>
        <item m="1" x="215"/>
        <item m="1" x="242"/>
        <item m="1" x="293"/>
        <item m="1" x="243"/>
        <item m="1" x="298"/>
        <item m="1" x="128"/>
        <item m="1" x="226"/>
        <item m="1" x="268"/>
        <item m="1" x="81"/>
        <item m="1" x="266"/>
        <item m="1" x="138"/>
        <item m="1" x="274"/>
        <item x="52"/>
        <item m="1" x="285"/>
        <item m="1" x="283"/>
        <item m="1" x="249"/>
        <item m="1" x="290"/>
        <item m="1" x="261"/>
        <item m="1" x="265"/>
        <item m="1" x="229"/>
        <item m="1" x="300"/>
        <item m="1" x="97"/>
        <item m="1" x="297"/>
        <item m="1" x="284"/>
        <item m="1" x="289"/>
        <item m="1" x="260"/>
        <item m="1" x="213"/>
        <item m="1" x="219"/>
        <item m="1" x="241"/>
        <item m="1" x="279"/>
        <item m="1" x="294"/>
        <item m="1" x="203"/>
        <item m="1" x="351"/>
        <item m="1" x="352"/>
        <item m="1" x="288"/>
        <item m="1" x="142"/>
        <item m="1" x="230"/>
        <item m="1" x="296"/>
        <item m="1" x="200"/>
        <item m="1" x="353"/>
        <item m="1" x="157"/>
        <item m="1" x="280"/>
        <item m="1" x="278"/>
        <item m="1" x="291"/>
        <item m="1" x="212"/>
        <item m="1" x="354"/>
        <item m="1" x="227"/>
        <item m="1" x="185"/>
        <item m="1" x="223"/>
        <item m="1" x="207"/>
        <item m="1" x="118"/>
        <item m="1" x="250"/>
        <item m="1" x="286"/>
        <item m="1" x="256"/>
        <item m="1" x="117"/>
        <item m="1" x="287"/>
        <item x="51"/>
        <item m="1" x="195"/>
        <item m="1" x="275"/>
        <item m="1" x="273"/>
        <item x="47"/>
        <item m="1" x="182"/>
        <item m="1" x="232"/>
        <item m="1" x="172"/>
        <item m="1" x="269"/>
        <item m="1" x="262"/>
        <item m="1" x="199"/>
        <item m="1" x="255"/>
        <item m="1" x="87"/>
        <item m="1" x="208"/>
        <item m="1" x="259"/>
        <item m="1" x="247"/>
        <item m="1" x="257"/>
        <item m="1" x="252"/>
        <item m="1" x="267"/>
        <item m="1" x="85"/>
        <item m="1" x="217"/>
        <item m="1" x="245"/>
        <item m="1" x="251"/>
        <item m="1" x="347"/>
        <item m="1" x="239"/>
        <item m="1" x="225"/>
        <item m="1" x="100"/>
        <item m="1" x="253"/>
        <item m="1" x="254"/>
        <item m="1" x="136"/>
        <item m="1" x="348"/>
        <item m="1" x="258"/>
        <item m="1" x="125"/>
        <item m="1" x="263"/>
        <item m="1" x="147"/>
        <item m="1" x="349"/>
        <item m="1" x="106"/>
        <item m="1" x="76"/>
        <item m="1" x="190"/>
        <item m="1" x="234"/>
        <item m="1" x="233"/>
        <item m="1" x="181"/>
        <item m="1" x="131"/>
        <item m="1" x="202"/>
        <item m="1" x="216"/>
        <item m="1" x="231"/>
        <item m="1" x="218"/>
        <item m="1" x="228"/>
        <item m="1" x="222"/>
        <item m="1" x="205"/>
        <item m="1" x="160"/>
        <item x="53"/>
        <item x="5"/>
        <item m="1" x="194"/>
        <item m="1" x="159"/>
        <item m="1" x="91"/>
        <item m="1" x="110"/>
        <item m="1" x="345"/>
        <item m="1" x="83"/>
        <item m="1" x="134"/>
        <item m="1" x="346"/>
        <item m="1" x="122"/>
        <item m="1" x="151"/>
        <item m="1" x="150"/>
        <item m="1" x="78"/>
        <item m="1" x="79"/>
        <item m="1" x="73"/>
        <item m="1" x="59"/>
        <item m="1" x="331"/>
        <item m="1" x="328"/>
        <item m="1" x="330"/>
        <item m="1" x="338"/>
        <item m="1" x="337"/>
        <item m="1" x="318"/>
        <item m="1" x="335"/>
        <item m="1" x="323"/>
        <item m="1" x="340"/>
        <item m="1" x="341"/>
        <item m="1" x="342"/>
        <item m="1" x="343"/>
        <item m="1" x="344"/>
        <item m="1" x="326"/>
        <item m="1" x="314"/>
        <item m="1" x="339"/>
        <item m="1" x="329"/>
        <item m="1" x="324"/>
        <item m="1" x="322"/>
        <item m="1" x="315"/>
        <item m="1" x="317"/>
        <item m="1" x="336"/>
        <item m="1" x="334"/>
        <item m="1" x="333"/>
        <item m="1" x="311"/>
        <item m="1" x="332"/>
        <item m="1" x="312"/>
        <item m="1" x="313"/>
        <item m="1" x="316"/>
        <item m="1" x="319"/>
        <item m="1" x="320"/>
        <item m="1" x="321"/>
        <item m="1" x="325"/>
        <item m="1" x="327"/>
        <item m="1" x="308"/>
        <item m="1" x="309"/>
        <item m="1" x="31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9"/>
        <item x="10"/>
        <item m="1" x="20"/>
        <item x="6"/>
        <item x="14"/>
        <item x="5"/>
        <item x="3"/>
        <item m="1" x="26"/>
        <item x="16"/>
        <item m="1" x="35"/>
        <item x="13"/>
        <item x="2"/>
        <item x="8"/>
        <item x="12"/>
        <item m="1" x="28"/>
        <item x="4"/>
        <item m="1" x="34"/>
        <item m="1" x="22"/>
        <item x="15"/>
        <item x="18"/>
        <item m="1" x="45"/>
        <item x="17"/>
        <item m="1" x="29"/>
        <item m="1" x="44"/>
        <item m="1" x="31"/>
        <item m="1" x="32"/>
        <item m="1" x="38"/>
        <item m="1" x="41"/>
        <item m="1" x="37"/>
        <item m="1" x="30"/>
        <item x="0"/>
        <item m="1" x="39"/>
        <item x="7"/>
        <item m="1" x="46"/>
        <item m="1" x="40"/>
        <item m="1" x="36"/>
        <item m="1" x="24"/>
        <item m="1" x="43"/>
        <item m="1" x="23"/>
        <item m="1" x="21"/>
        <item m="1" x="27"/>
        <item m="1" x="58"/>
        <item m="1" x="48"/>
        <item x="19"/>
        <item m="1" x="25"/>
        <item m="1" x="49"/>
        <item m="1" x="42"/>
        <item m="1" x="47"/>
        <item m="1" x="57"/>
        <item m="1" x="53"/>
        <item m="1" x="51"/>
        <item m="1" x="52"/>
        <item x="11"/>
        <item m="1" x="50"/>
        <item m="1" x="3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2"/>
        <item x="6"/>
        <item m="1" x="33"/>
        <item x="5"/>
        <item x="28"/>
        <item x="18"/>
        <item x="13"/>
        <item x="15"/>
        <item x="14"/>
        <item x="25"/>
        <item x="4"/>
        <item x="19"/>
        <item x="20"/>
        <item x="23"/>
        <item m="1" x="58"/>
        <item x="3"/>
        <item x="26"/>
        <item x="12"/>
        <item x="7"/>
        <item x="9"/>
        <item x="1"/>
        <item m="1" x="44"/>
        <item x="22"/>
        <item x="17"/>
        <item x="24"/>
        <item x="21"/>
        <item m="1" x="59"/>
        <item m="1" x="57"/>
        <item x="10"/>
        <item m="1" x="55"/>
        <item m="1" x="36"/>
        <item x="27"/>
        <item x="30"/>
        <item m="1" x="69"/>
        <item m="1" x="45"/>
        <item m="1" x="37"/>
        <item m="1" x="46"/>
        <item m="1" x="35"/>
        <item m="1" x="50"/>
        <item m="1" x="66"/>
        <item m="1" x="52"/>
        <item m="1" x="48"/>
        <item m="1" x="63"/>
        <item m="1" x="61"/>
        <item m="1" x="49"/>
        <item x="0"/>
        <item x="29"/>
        <item x="16"/>
        <item x="11"/>
        <item m="1" x="32"/>
        <item m="1" x="70"/>
        <item m="1" x="62"/>
        <item m="1" x="60"/>
        <item m="1" x="39"/>
        <item m="1" x="65"/>
        <item m="1" x="38"/>
        <item m="1" x="34"/>
        <item x="8"/>
        <item m="1" x="53"/>
        <item m="1" x="56"/>
        <item m="1" x="42"/>
        <item m="1" x="90"/>
        <item m="1" x="43"/>
        <item m="1" x="72"/>
        <item m="1" x="51"/>
        <item m="1" x="75"/>
        <item m="1" x="78"/>
        <item x="31"/>
        <item m="1" x="40"/>
        <item m="1" x="81"/>
        <item m="1" x="74"/>
        <item m="1" x="64"/>
        <item m="1" x="76"/>
        <item m="1" x="71"/>
        <item m="1" x="89"/>
        <item m="1" x="82"/>
        <item m="1" x="67"/>
        <item m="1" x="41"/>
        <item m="1" x="73"/>
        <item m="1" x="79"/>
        <item m="1" x="68"/>
        <item m="1" x="80"/>
        <item m="1" x="77"/>
        <item m="1" x="88"/>
        <item m="1" x="54"/>
        <item m="1" x="47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65">
    <i>
      <x v="15"/>
      <x v="15"/>
      <x v="5"/>
      <x v="9"/>
      <x v="13"/>
      <x/>
      <x v="29"/>
      <x/>
      <x v="13"/>
      <x/>
      <x v="6"/>
    </i>
    <i r="3">
      <x v="12"/>
      <x v="6"/>
      <x/>
      <x v="41"/>
      <x/>
      <x v="9"/>
      <x/>
      <x v="4"/>
    </i>
    <i r="3">
      <x v="14"/>
      <x v="31"/>
      <x/>
      <x v="24"/>
      <x/>
      <x/>
      <x/>
      <x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53"/>
      <x v="56"/>
      <x/>
      <x v="53"/>
      <x/>
      <x/>
      <x/>
      <x v="1"/>
    </i>
    <i r="3">
      <x v="68"/>
      <x v="45"/>
      <x/>
      <x v="10"/>
      <x/>
      <x v="14"/>
      <x/>
      <x v="23"/>
    </i>
    <i r="3">
      <x v="77"/>
      <x v="148"/>
      <x/>
      <x v="82"/>
      <x/>
      <x v="6"/>
      <x/>
      <x v="19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100"/>
      <x v="116"/>
      <x/>
      <x v="103"/>
      <x/>
      <x/>
      <x/>
      <x v="13"/>
    </i>
    <i r="3">
      <x v="111"/>
      <x v="54"/>
      <x/>
      <x v="51"/>
      <x/>
      <x/>
      <x/>
      <x v="12"/>
    </i>
    <i r="3">
      <x v="117"/>
      <x v="15"/>
      <x/>
      <x v="5"/>
      <x/>
      <x v="11"/>
      <x/>
      <x v="5"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3"/>
      <x v="283"/>
      <x/>
      <x v="207"/>
      <x/>
      <x v="44"/>
      <x/>
      <x v="67"/>
    </i>
    <i r="3">
      <x v="176"/>
      <x v="129"/>
      <x/>
      <x v="111"/>
      <x/>
      <x v="7"/>
      <x/>
      <x v="10"/>
    </i>
    <i r="3">
      <x v="177"/>
      <x v="115"/>
      <x/>
      <x v="102"/>
      <x/>
      <x v="33"/>
      <x/>
      <x v="48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195"/>
      <x v="1"/>
      <x/>
      <x v="13"/>
      <x/>
      <x/>
      <x/>
      <x v="1"/>
    </i>
    <i r="3">
      <x v="209"/>
      <x v="149"/>
      <x/>
      <x v="129"/>
      <x/>
      <x/>
      <x/>
      <x v="20"/>
    </i>
    <i r="3">
      <x v="227"/>
      <x v="9"/>
      <x/>
      <x v="2"/>
      <x/>
      <x v="7"/>
      <x/>
      <x v="10"/>
    </i>
    <i r="3">
      <x v="231"/>
      <x/>
      <x/>
      <x v="22"/>
      <x/>
      <x v="6"/>
      <x/>
      <x v="19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52"/>
      <x v="88"/>
      <x/>
      <x v="84"/>
      <x/>
      <x v="19"/>
      <x/>
      <x v="31"/>
    </i>
    <i r="3">
      <x v="267"/>
      <x v="32"/>
      <x/>
      <x v="25"/>
      <x/>
      <x v="1"/>
      <x/>
      <x v="8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295"/>
      <x v="110"/>
      <x/>
      <x v="98"/>
      <x/>
      <x v="5"/>
      <x/>
      <x v="16"/>
    </i>
    <i r="3">
      <x v="302"/>
      <x v="40"/>
      <x/>
      <x v="40"/>
      <x/>
      <x v="7"/>
      <x/>
      <x v="25"/>
    </i>
    <i r="3">
      <x v="304"/>
      <x v="414"/>
      <x/>
      <x v="255"/>
      <x/>
      <x/>
      <x/>
      <x v="1"/>
    </i>
    <i r="3">
      <x v="320"/>
      <x v="136"/>
      <x/>
      <x v="118"/>
      <x/>
      <x v="14"/>
      <x/>
      <x v="11"/>
    </i>
    <i r="3">
      <x v="337"/>
      <x v="109"/>
      <x/>
      <x v="97"/>
      <x/>
      <x v="22"/>
      <x/>
      <x v="46"/>
    </i>
    <i r="3">
      <x v="341"/>
      <x v="3"/>
      <x/>
      <x v="15"/>
      <x/>
      <x/>
      <x/>
      <x v="11"/>
    </i>
    <i r="3">
      <x v="348"/>
      <x v="131"/>
      <x/>
      <x v="113"/>
      <x/>
      <x v="7"/>
      <x/>
      <x v="10"/>
    </i>
    <i r="3">
      <x v="349"/>
      <x v="44"/>
      <x/>
      <x v="23"/>
      <x/>
      <x/>
      <x/>
      <x v="3"/>
    </i>
    <i r="6">
      <x v="130"/>
      <x/>
      <x/>
      <x/>
      <x v="57"/>
    </i>
    <i r="3">
      <x v="374"/>
      <x v="153"/>
      <x/>
      <x v="303"/>
      <x/>
      <x/>
      <x/>
      <x v="20"/>
    </i>
    <i r="3">
      <x v="382"/>
      <x v="157"/>
      <x/>
      <x v="136"/>
      <x/>
      <x/>
      <x/>
      <x v="20"/>
    </i>
    <i r="3">
      <x v="408"/>
      <x v="150"/>
      <x/>
      <x v="36"/>
      <x/>
      <x/>
      <x/>
      <x v="20"/>
    </i>
    <i r="3">
      <x v="443"/>
      <x v="39"/>
      <x/>
      <x v="7"/>
      <x/>
      <x/>
      <x/>
      <x v="2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88"/>
      <x v="161"/>
      <x/>
      <x v="36"/>
      <x/>
      <x/>
      <x/>
      <x v="20"/>
    </i>
    <i r="3">
      <x v="494"/>
      <x v="111"/>
      <x/>
      <x v="99"/>
      <x/>
      <x v="53"/>
      <x/>
      <x v="47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2"/>
      <x v="106"/>
      <x/>
      <x v="95"/>
      <x/>
      <x v="31"/>
      <x/>
      <x v="45"/>
    </i>
    <i r="3">
      <x v="517"/>
      <x v="4"/>
      <x/>
      <x v="44"/>
      <x/>
      <x/>
      <x/>
      <x v="13"/>
    </i>
    <i r="3">
      <x v="524"/>
      <x v="52"/>
      <x/>
      <x v="49"/>
      <x/>
      <x v="1"/>
      <x/>
      <x v="8"/>
    </i>
    <i r="3">
      <x v="547"/>
      <x v="14"/>
      <x/>
      <x v="21"/>
      <x/>
      <x v="16"/>
      <x/>
      <x v="18"/>
    </i>
    <i r="3">
      <x v="553"/>
      <x v="10"/>
      <x/>
      <x v="302"/>
      <x/>
      <x v="7"/>
      <x/>
      <x v="10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1"/>
      <x v="62"/>
      <x/>
      <x v="59"/>
      <x/>
      <x v="7"/>
      <x/>
      <x v="10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C77841-A6CC-4344-A0F6-5CEC4EA502A5}" name="paymentrecon" cacheId="4734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66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9"/>
        <item m="1" x="359"/>
        <item m="1" x="386"/>
        <item m="1" x="134"/>
        <item m="1" x="323"/>
        <item m="1" x="451"/>
        <item m="1" x="159"/>
        <item m="1" x="144"/>
        <item m="1" x="361"/>
        <item x="16"/>
        <item m="1" x="492"/>
        <item m="1" x="135"/>
        <item x="41"/>
        <item m="1" x="252"/>
        <item x="19"/>
        <item m="1" x="181"/>
        <item m="1" x="432"/>
        <item m="1" x="201"/>
        <item m="1" x="154"/>
        <item m="1" x="298"/>
        <item m="1" x="232"/>
        <item x="8"/>
        <item m="1" x="387"/>
        <item m="1" x="611"/>
        <item m="1" x="505"/>
        <item x="11"/>
        <item m="1" x="150"/>
        <item m="1" x="107"/>
        <item m="1" x="543"/>
        <item m="1" x="544"/>
        <item m="1" x="336"/>
        <item m="1" x="163"/>
        <item m="1" x="438"/>
        <item m="1" x="608"/>
        <item m="1" x="357"/>
        <item m="1" x="157"/>
        <item m="1" x="573"/>
        <item m="1" x="86"/>
        <item m="1" x="354"/>
        <item m="1" x="123"/>
        <item m="1" x="206"/>
        <item m="1" x="381"/>
        <item m="1" x="389"/>
        <item m="1" x="448"/>
        <item m="1" x="347"/>
        <item m="1" x="518"/>
        <item m="1" x="496"/>
        <item m="1" x="129"/>
        <item m="1" x="567"/>
        <item m="1" x="501"/>
        <item m="1" x="330"/>
        <item m="1" x="561"/>
        <item m="1" x="581"/>
        <item x="21"/>
        <item m="1" x="69"/>
        <item m="1" x="242"/>
        <item m="1" x="89"/>
        <item m="1" x="401"/>
        <item m="1" x="476"/>
        <item m="1" x="424"/>
        <item m="1" x="164"/>
        <item m="1" x="156"/>
        <item m="1" x="81"/>
        <item m="1" x="217"/>
        <item m="1" x="398"/>
        <item m="1" x="237"/>
        <item m="1" x="598"/>
        <item m="1" x="74"/>
        <item x="22"/>
        <item m="1" x="189"/>
        <item m="1" x="94"/>
        <item m="1" x="557"/>
        <item m="1" x="177"/>
        <item m="1" x="172"/>
        <item m="1" x="540"/>
        <item m="1" x="447"/>
        <item m="1" x="508"/>
        <item x="47"/>
        <item x="43"/>
        <item m="1" x="62"/>
        <item m="1" x="418"/>
        <item m="1" x="468"/>
        <item m="1" x="303"/>
        <item x="12"/>
        <item m="1" x="234"/>
        <item m="1" x="314"/>
        <item m="1" x="383"/>
        <item m="1" x="175"/>
        <item m="1" x="396"/>
        <item m="1" x="415"/>
        <item m="1" x="453"/>
        <item m="1" x="137"/>
        <item m="1" x="366"/>
        <item m="1" x="436"/>
        <item m="1" x="216"/>
        <item m="1" x="413"/>
        <item m="1" x="435"/>
        <item m="1" x="322"/>
        <item m="1" x="490"/>
        <item m="1" x="208"/>
        <item x="56"/>
        <item m="1" x="280"/>
        <item m="1" x="478"/>
        <item m="1" x="231"/>
        <item m="1" x="565"/>
        <item m="1" x="180"/>
        <item m="1" x="318"/>
        <item m="1" x="105"/>
        <item m="1" x="311"/>
        <item m="1" x="92"/>
        <item m="1" x="409"/>
        <item x="29"/>
        <item m="1" x="509"/>
        <item m="1" x="510"/>
        <item m="1" x="260"/>
        <item m="1" x="300"/>
        <item m="1" x="555"/>
        <item x="26"/>
        <item m="1" x="265"/>
        <item m="1" x="101"/>
        <item m="1" x="73"/>
        <item m="1" x="209"/>
        <item m="1" x="269"/>
        <item m="1" x="520"/>
        <item x="15"/>
        <item m="1" x="498"/>
        <item m="1" x="458"/>
        <item m="1" x="372"/>
        <item m="1" x="218"/>
        <item x="24"/>
        <item m="1" x="414"/>
        <item m="1" x="148"/>
        <item m="1" x="316"/>
        <item m="1" x="199"/>
        <item x="35"/>
        <item m="1" x="452"/>
        <item m="1" x="489"/>
        <item m="1" x="385"/>
        <item m="1" x="495"/>
        <item m="1" x="212"/>
        <item m="1" x="100"/>
        <item m="1" x="442"/>
        <item m="1" x="112"/>
        <item m="1" x="474"/>
        <item m="1" x="131"/>
        <item m="1" x="251"/>
        <item m="1" x="362"/>
        <item m="1" x="563"/>
        <item m="1" x="114"/>
        <item m="1" x="95"/>
        <item m="1" x="285"/>
        <item m="1" x="155"/>
        <item m="1" x="281"/>
        <item m="1" x="601"/>
        <item m="1" x="556"/>
        <item m="1" x="256"/>
        <item m="1" x="88"/>
        <item m="1" x="434"/>
        <item m="1" x="488"/>
        <item m="1" x="521"/>
        <item m="1" x="286"/>
        <item m="1" x="326"/>
        <item m="1" x="552"/>
        <item x="57"/>
        <item m="1" x="570"/>
        <item m="1" x="604"/>
        <item m="1" x="406"/>
        <item m="1" x="351"/>
        <item m="1" x="240"/>
        <item x="50"/>
        <item m="1" x="153"/>
        <item m="1" x="291"/>
        <item x="34"/>
        <item x="53"/>
        <item m="1" x="91"/>
        <item m="1" x="597"/>
        <item x="32"/>
        <item x="13"/>
        <item m="1" x="82"/>
        <item m="1" x="253"/>
        <item m="1" x="315"/>
        <item m="1" x="473"/>
        <item m="1" x="249"/>
        <item x="25"/>
        <item m="1" x="349"/>
        <item m="1" x="549"/>
        <item m="1" x="397"/>
        <item m="1" x="460"/>
        <item x="18"/>
        <item m="1" x="277"/>
        <item m="1" x="125"/>
        <item m="1" x="365"/>
        <item m="1" x="138"/>
        <item m="1" x="179"/>
        <item m="1" x="273"/>
        <item x="36"/>
        <item m="1" x="312"/>
        <item m="1" x="275"/>
        <item m="1" x="525"/>
        <item m="1" x="182"/>
        <item m="1" x="142"/>
        <item m="1" x="266"/>
        <item m="1" x="595"/>
        <item m="1" x="245"/>
        <item m="1" x="534"/>
        <item m="1" x="519"/>
        <item m="1" x="580"/>
        <item m="1" x="75"/>
        <item m="1" x="83"/>
        <item x="1"/>
        <item m="1" x="457"/>
        <item m="1" x="190"/>
        <item m="1" x="379"/>
        <item m="1" x="475"/>
        <item m="1" x="333"/>
        <item m="1" x="64"/>
        <item m="1" x="367"/>
        <item m="1" x="524"/>
        <item m="1" x="136"/>
        <item m="1" x="106"/>
        <item m="1" x="268"/>
        <item m="1" x="85"/>
        <item m="1" x="469"/>
        <item m="1" x="405"/>
        <item m="1" x="558"/>
        <item m="1" x="169"/>
        <item m="1" x="356"/>
        <item x="38"/>
        <item m="1" x="328"/>
        <item m="1" x="329"/>
        <item m="1" x="340"/>
        <item x="10"/>
        <item m="1" x="162"/>
        <item m="1" x="222"/>
        <item m="1" x="109"/>
        <item m="1" x="536"/>
        <item m="1" x="198"/>
        <item m="1" x="444"/>
        <item m="1" x="378"/>
        <item m="1" x="98"/>
        <item m="1" x="293"/>
        <item m="1" x="506"/>
        <item x="14"/>
        <item m="1" x="456"/>
        <item m="1" x="115"/>
        <item m="1" x="462"/>
        <item x="58"/>
        <item m="1" x="319"/>
        <item m="1" x="215"/>
        <item m="1" x="140"/>
        <item m="1" x="188"/>
        <item m="1" x="255"/>
        <item x="40"/>
        <item m="1" x="388"/>
        <item m="1" x="374"/>
        <item m="1" x="481"/>
        <item m="1" x="607"/>
        <item m="1" x="417"/>
        <item m="1" x="426"/>
        <item m="1" x="527"/>
        <item m="1" x="391"/>
        <item m="1" x="191"/>
        <item m="1" x="147"/>
        <item m="1" x="183"/>
        <item m="1" x="261"/>
        <item m="1" x="584"/>
        <item m="1" x="380"/>
        <item x="51"/>
        <item m="1" x="221"/>
        <item m="1" x="588"/>
        <item m="1" x="77"/>
        <item m="1" x="550"/>
        <item m="1" x="512"/>
        <item m="1" x="210"/>
        <item m="1" x="146"/>
        <item m="1" x="279"/>
        <item m="1" x="301"/>
        <item m="1" x="422"/>
        <item m="1" x="419"/>
        <item m="1" x="535"/>
        <item m="1" x="68"/>
        <item m="1" x="485"/>
        <item m="1" x="325"/>
        <item x="3"/>
        <item m="1" x="307"/>
        <item m="1" x="393"/>
        <item m="1" x="196"/>
        <item m="1" x="203"/>
        <item m="1" x="564"/>
        <item x="46"/>
        <item m="1" x="272"/>
        <item m="1" x="515"/>
        <item m="1" x="165"/>
        <item m="1" x="572"/>
        <item m="1" x="440"/>
        <item x="39"/>
        <item m="1" x="244"/>
        <item m="1" x="297"/>
        <item m="1" x="538"/>
        <item m="1" x="586"/>
        <item m="1" x="235"/>
        <item m="1" x="537"/>
        <item x="30"/>
        <item m="1" x="582"/>
        <item x="49"/>
        <item m="1" x="130"/>
        <item m="1" x="530"/>
        <item m="1" x="149"/>
        <item m="1" x="78"/>
        <item m="1" x="79"/>
        <item m="1" x="143"/>
        <item m="1" x="284"/>
        <item m="1" x="294"/>
        <item m="1" x="425"/>
        <item m="1" x="332"/>
        <item m="1" x="90"/>
        <item m="1" x="119"/>
        <item m="1" x="577"/>
        <item m="1" x="430"/>
        <item m="1" x="395"/>
        <item x="27"/>
        <item m="1" x="446"/>
        <item m="1" x="287"/>
        <item m="1" x="459"/>
        <item m="1" x="274"/>
        <item m="1" x="211"/>
        <item m="1" x="167"/>
        <item m="1" x="593"/>
        <item m="1" x="99"/>
        <item m="1" x="491"/>
        <item m="1" x="342"/>
        <item m="1" x="504"/>
        <item m="1" x="591"/>
        <item m="1" x="443"/>
        <item m="1" x="562"/>
        <item m="1" x="121"/>
        <item m="1" x="511"/>
        <item x="42"/>
        <item m="1" x="610"/>
        <item m="1" x="204"/>
        <item m="1" x="559"/>
        <item x="59"/>
        <item m="1" x="214"/>
        <item m="1" x="576"/>
        <item m="1" x="483"/>
        <item m="1" x="76"/>
        <item m="1" x="184"/>
        <item m="1" x="124"/>
        <item x="45"/>
        <item x="6"/>
        <item m="1" x="480"/>
        <item m="1" x="282"/>
        <item m="1" x="185"/>
        <item m="1" x="70"/>
        <item m="1" x="463"/>
        <item m="1" x="461"/>
        <item m="1" x="161"/>
        <item m="1" x="554"/>
        <item m="1" x="416"/>
        <item m="1" x="574"/>
        <item m="1" x="592"/>
        <item m="1" x="514"/>
        <item m="1" x="289"/>
        <item m="1" x="346"/>
        <item m="1" x="502"/>
        <item m="1" x="102"/>
        <item m="1" x="241"/>
        <item m="1" x="568"/>
        <item m="1" x="335"/>
        <item m="1" x="455"/>
        <item m="1" x="87"/>
        <item m="1" x="470"/>
        <item m="1" x="263"/>
        <item m="1" x="402"/>
        <item x="5"/>
        <item m="1" x="566"/>
        <item m="1" x="479"/>
        <item m="1" x="246"/>
        <item m="1" x="168"/>
        <item m="1" x="578"/>
        <item m="1" x="569"/>
        <item m="1" x="472"/>
        <item x="23"/>
        <item m="1" x="327"/>
        <item m="1" x="247"/>
        <item m="1" x="72"/>
        <item m="1" x="369"/>
        <item m="1" x="192"/>
        <item m="1" x="571"/>
        <item m="1" x="499"/>
        <item m="1" x="151"/>
        <item m="1" x="227"/>
        <item m="1" x="310"/>
        <item m="1" x="331"/>
        <item m="1" x="553"/>
        <item m="1" x="128"/>
        <item m="1" x="108"/>
        <item m="1" x="288"/>
        <item m="1" x="441"/>
        <item m="1" x="202"/>
        <item m="1" x="226"/>
        <item m="1" x="118"/>
        <item m="1" x="390"/>
        <item m="1" x="364"/>
        <item m="1" x="583"/>
        <item m="1" x="324"/>
        <item m="1" x="450"/>
        <item m="1" x="373"/>
        <item x="28"/>
        <item m="1" x="606"/>
        <item m="1" x="80"/>
        <item m="1" x="262"/>
        <item m="1" x="513"/>
        <item m="1" x="141"/>
        <item m="1" x="343"/>
        <item m="1" x="516"/>
        <item m="1" x="248"/>
        <item m="1" x="65"/>
        <item m="1" x="126"/>
        <item m="1" x="507"/>
        <item m="1" x="178"/>
        <item m="1" x="437"/>
        <item m="1" x="352"/>
        <item m="1" x="579"/>
        <item m="1" x="546"/>
        <item m="1" x="270"/>
        <item m="1" x="482"/>
        <item m="1" x="195"/>
        <item m="1" x="533"/>
        <item m="1" x="276"/>
        <item m="1" x="122"/>
        <item m="1" x="585"/>
        <item m="1" x="296"/>
        <item m="1" x="116"/>
        <item m="1" x="560"/>
        <item m="1" x="96"/>
        <item m="1" x="590"/>
        <item m="1" x="93"/>
        <item m="1" x="528"/>
        <item m="1" x="445"/>
        <item m="1" x="392"/>
        <item m="1" x="589"/>
        <item m="1" x="465"/>
        <item x="31"/>
        <item m="1" x="193"/>
        <item m="1" x="350"/>
        <item m="1" x="173"/>
        <item m="1" x="200"/>
        <item m="1" x="207"/>
        <item m="1" x="494"/>
        <item m="1" x="133"/>
        <item m="1" x="522"/>
        <item m="1" x="363"/>
        <item m="1" x="411"/>
        <item m="1" x="334"/>
        <item m="1" x="431"/>
        <item m="1" x="423"/>
        <item m="1" x="110"/>
        <item m="1" x="587"/>
        <item m="1" x="539"/>
        <item m="1" x="238"/>
        <item m="1" x="84"/>
        <item m="1" x="382"/>
        <item m="1" x="220"/>
        <item m="1" x="230"/>
        <item m="1" x="302"/>
        <item m="1" x="264"/>
        <item m="1" x="290"/>
        <item m="1" x="486"/>
        <item m="1" x="113"/>
        <item m="1" x="531"/>
        <item m="1" x="292"/>
        <item m="1" x="602"/>
        <item m="1" x="71"/>
        <item m="1" x="223"/>
        <item m="1" x="344"/>
        <item x="61"/>
        <item m="1" x="313"/>
        <item m="1" x="376"/>
        <item m="1" x="278"/>
        <item x="60"/>
        <item m="1" x="304"/>
        <item m="1" x="166"/>
        <item m="1" x="225"/>
        <item m="1" x="548"/>
        <item m="1" x="250"/>
        <item m="1" x="306"/>
        <item m="1" x="542"/>
        <item x="48"/>
        <item m="1" x="358"/>
        <item m="1" x="254"/>
        <item m="1" x="420"/>
        <item m="1" x="345"/>
        <item m="1" x="120"/>
        <item x="20"/>
        <item m="1" x="320"/>
        <item m="1" x="377"/>
        <item m="1" x="370"/>
        <item m="1" x="97"/>
        <item m="1" x="487"/>
        <item m="1" x="575"/>
        <item m="1" x="400"/>
        <item m="1" x="171"/>
        <item m="1" x="239"/>
        <item m="1" x="283"/>
        <item m="1" x="228"/>
        <item x="33"/>
        <item m="1" x="503"/>
        <item x="55"/>
        <item m="1" x="243"/>
        <item m="1" x="355"/>
        <item m="1" x="433"/>
        <item x="0"/>
        <item m="1" x="219"/>
        <item m="1" x="187"/>
        <item m="1" x="308"/>
        <item m="1" x="158"/>
        <item x="44"/>
        <item m="1" x="63"/>
        <item m="1" x="197"/>
        <item m="1" x="408"/>
        <item m="1" x="484"/>
        <item m="1" x="477"/>
        <item m="1" x="305"/>
        <item x="17"/>
        <item m="1" x="403"/>
        <item m="1" x="467"/>
        <item m="1" x="321"/>
        <item m="1" x="213"/>
        <item m="1" x="526"/>
        <item m="1" x="360"/>
        <item m="1" x="466"/>
        <item m="1" x="117"/>
        <item m="1" x="605"/>
        <item m="1" x="371"/>
        <item m="1" x="594"/>
        <item m="1" x="224"/>
        <item m="1" x="471"/>
        <item m="1" x="132"/>
        <item m="1" x="596"/>
        <item m="1" x="295"/>
        <item m="1" x="532"/>
        <item m="1" x="404"/>
        <item m="1" x="337"/>
        <item m="1" x="464"/>
        <item m="1" x="160"/>
        <item m="1" x="454"/>
        <item x="9"/>
        <item m="1" x="104"/>
        <item m="1" x="194"/>
        <item m="1" x="407"/>
        <item m="1" x="127"/>
        <item m="1" x="541"/>
        <item x="54"/>
        <item m="1" x="174"/>
        <item m="1" x="375"/>
        <item m="1" x="410"/>
        <item m="1" x="493"/>
        <item m="1" x="229"/>
        <item m="1" x="517"/>
        <item m="1" x="547"/>
        <item m="1" x="609"/>
        <item m="1" x="186"/>
        <item m="1" x="529"/>
        <item m="1" x="259"/>
        <item m="1" x="257"/>
        <item m="1" x="139"/>
        <item m="1" x="111"/>
        <item m="1" x="449"/>
        <item m="1" x="439"/>
        <item m="1" x="428"/>
        <item m="1" x="205"/>
        <item m="1" x="170"/>
        <item m="1" x="412"/>
        <item m="1" x="545"/>
        <item m="1" x="500"/>
        <item m="1" x="258"/>
        <item m="1" x="341"/>
        <item m="1" x="599"/>
        <item x="37"/>
        <item m="1" x="145"/>
        <item x="4"/>
        <item m="1" x="523"/>
        <item m="1" x="267"/>
        <item m="1" x="427"/>
        <item x="2"/>
        <item m="1" x="394"/>
        <item m="1" x="152"/>
        <item m="1" x="600"/>
        <item x="52"/>
        <item m="1" x="66"/>
        <item m="1" x="399"/>
        <item m="1" x="339"/>
        <item m="1" x="353"/>
        <item m="1" x="236"/>
        <item m="1" x="103"/>
        <item m="1" x="271"/>
        <item m="1" x="299"/>
        <item m="1" x="384"/>
        <item m="1" x="67"/>
        <item m="1" x="368"/>
        <item m="1" x="176"/>
        <item m="1" x="551"/>
        <item m="1" x="497"/>
        <item m="1" x="348"/>
        <item m="1" x="603"/>
        <item m="1" x="429"/>
        <item m="1" x="317"/>
        <item m="1" x="233"/>
        <item m="1" x="338"/>
        <item x="7"/>
        <item m="1" x="4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10"/>
        <item x="36"/>
        <item x="50"/>
        <item x="59"/>
        <item x="44"/>
        <item m="1" x="231"/>
        <item x="41"/>
        <item m="1" x="212"/>
        <item m="1" x="184"/>
        <item x="38"/>
        <item x="54"/>
        <item x="18"/>
        <item x="58"/>
        <item x="16"/>
        <item x="9"/>
        <item x="26"/>
        <item x="7"/>
        <item x="43"/>
        <item x="12"/>
        <item m="1" x="234"/>
        <item m="1" x="194"/>
        <item m="1" x="135"/>
        <item x="57"/>
        <item m="1" x="155"/>
        <item m="1" x="185"/>
        <item x="14"/>
        <item x="15"/>
        <item x="2"/>
        <item m="1" x="65"/>
        <item m="1" x="193"/>
        <item x="52"/>
        <item x="19"/>
        <item x="51"/>
        <item m="1" x="113"/>
        <item x="37"/>
        <item x="3"/>
        <item m="1" x="203"/>
        <item x="24"/>
        <item m="1" x="112"/>
        <item x="31"/>
        <item x="30"/>
        <item m="1" x="253"/>
        <item x="35"/>
        <item m="1" x="251"/>
        <item x="6"/>
        <item x="22"/>
        <item m="1" x="228"/>
        <item m="1" x="81"/>
        <item m="1" x="72"/>
        <item m="1" x="77"/>
        <item m="1" x="69"/>
        <item m="1" x="178"/>
        <item x="17"/>
        <item m="1" x="70"/>
        <item x="29"/>
        <item m="1" x="64"/>
        <item x="21"/>
        <item m="1" x="71"/>
        <item m="1" x="63"/>
        <item m="1" x="66"/>
        <item m="1" x="76"/>
        <item x="46"/>
        <item x="4"/>
        <item m="1" x="285"/>
        <item m="1" x="133"/>
        <item m="1" x="101"/>
        <item m="1" x="499"/>
        <item m="1" x="118"/>
        <item m="1" x="276"/>
        <item m="1" x="346"/>
        <item m="1" x="306"/>
        <item m="1" x="211"/>
        <item m="1" x="116"/>
        <item m="1" x="513"/>
        <item x="33"/>
        <item m="1" x="172"/>
        <item m="1" x="289"/>
        <item m="1" x="414"/>
        <item m="1" x="134"/>
        <item m="1" x="142"/>
        <item m="1" x="242"/>
        <item m="1" x="343"/>
        <item m="1" x="144"/>
        <item m="1" x="476"/>
        <item m="1" x="283"/>
        <item m="1" x="156"/>
        <item m="1" x="99"/>
        <item m="1" x="163"/>
        <item x="40"/>
        <item m="1" x="344"/>
        <item m="1" x="94"/>
        <item m="1" x="352"/>
        <item x="11"/>
        <item m="1" x="511"/>
        <item m="1" x="556"/>
        <item m="1" x="143"/>
        <item m="1" x="176"/>
        <item m="1" x="137"/>
        <item m="1" x="198"/>
        <item m="1" x="162"/>
        <item x="34"/>
        <item m="1" x="140"/>
        <item m="1" x="122"/>
        <item m="1" x="191"/>
        <item m="1" x="188"/>
        <item m="1" x="450"/>
        <item x="0"/>
        <item x="55"/>
        <item m="1" x="375"/>
        <item x="42"/>
        <item x="39"/>
        <item x="20"/>
        <item m="1" x="224"/>
        <item m="1" x="158"/>
        <item m="1" x="374"/>
        <item x="13"/>
        <item x="56"/>
        <item m="1" x="89"/>
        <item m="1" x="268"/>
        <item m="1" x="98"/>
        <item m="1" x="514"/>
        <item m="1" x="369"/>
        <item m="1" x="484"/>
        <item m="1" x="290"/>
        <item m="1" x="434"/>
        <item m="1" x="229"/>
        <item m="1" x="201"/>
        <item m="1" x="512"/>
        <item m="1" x="358"/>
        <item x="32"/>
        <item m="1" x="195"/>
        <item x="45"/>
        <item m="1" x="79"/>
        <item m="1" x="78"/>
        <item m="1" x="75"/>
        <item m="1" x="255"/>
        <item x="27"/>
        <item m="1" x="510"/>
        <item m="1" x="74"/>
        <item m="1" x="73"/>
        <item m="1" x="67"/>
        <item m="1" x="68"/>
        <item m="1" x="509"/>
        <item m="1" x="508"/>
        <item x="8"/>
        <item m="1" x="263"/>
        <item m="1" x="435"/>
        <item m="1" x="437"/>
        <item x="47"/>
        <item x="1"/>
        <item x="28"/>
        <item m="1" x="165"/>
        <item m="1" x="260"/>
        <item x="5"/>
        <item m="1" x="507"/>
        <item m="1" x="87"/>
        <item m="1" x="266"/>
        <item x="23"/>
        <item x="60"/>
        <item x="25"/>
        <item x="61"/>
        <item x="48"/>
        <item m="1" x="239"/>
        <item m="1" x="261"/>
        <item m="1" x="262"/>
        <item m="1" x="219"/>
        <item m="1" x="269"/>
        <item m="1" x="91"/>
        <item m="1" x="258"/>
        <item m="1" x="104"/>
        <item m="1" x="214"/>
        <item m="1" x="252"/>
        <item m="1" x="264"/>
        <item m="1" x="161"/>
        <item m="1" x="431"/>
        <item m="1" x="109"/>
        <item m="1" x="232"/>
        <item m="1" x="433"/>
        <item m="1" x="345"/>
        <item m="1" x="145"/>
        <item m="1" x="180"/>
        <item m="1" x="222"/>
        <item m="1" x="238"/>
        <item m="1" x="246"/>
        <item m="1" x="256"/>
        <item m="1" x="257"/>
        <item m="1" x="233"/>
        <item m="1" x="240"/>
        <item m="1" x="235"/>
        <item m="1" x="612"/>
        <item m="1" x="248"/>
        <item m="1" x="243"/>
        <item m="1" x="427"/>
        <item m="1" x="428"/>
        <item m="1" x="236"/>
        <item m="1" x="347"/>
        <item m="1" x="237"/>
        <item m="1" x="171"/>
        <item m="1" x="245"/>
        <item m="1" x="506"/>
        <item m="1" x="244"/>
        <item m="1" x="359"/>
        <item m="1" x="247"/>
        <item m="1" x="370"/>
        <item m="1" x="329"/>
        <item m="1" x="85"/>
        <item m="1" x="447"/>
        <item m="1" x="444"/>
        <item m="1" x="477"/>
        <item m="1" x="483"/>
        <item m="1" x="443"/>
        <item m="1" x="372"/>
        <item m="1" x="139"/>
        <item m="1" x="455"/>
        <item m="1" x="560"/>
        <item m="1" x="454"/>
        <item m="1" x="595"/>
        <item m="1" x="321"/>
        <item m="1" x="105"/>
        <item m="1" x="200"/>
        <item m="1" x="413"/>
        <item m="1" x="492"/>
        <item m="1" x="376"/>
        <item m="1" x="315"/>
        <item m="1" x="504"/>
        <item m="1" x="108"/>
        <item m="1" x="131"/>
        <item m="1" x="294"/>
        <item m="1" x="120"/>
        <item m="1" x="175"/>
        <item m="1" x="596"/>
        <item m="1" x="597"/>
        <item m="1" x="217"/>
        <item m="1" x="364"/>
        <item m="1" x="90"/>
        <item m="1" x="500"/>
        <item m="1" x="123"/>
        <item m="1" x="598"/>
        <item m="1" x="328"/>
        <item m="1" x="460"/>
        <item m="1" x="505"/>
        <item m="1" x="468"/>
        <item m="1" x="448"/>
        <item m="1" x="96"/>
        <item m="1" x="383"/>
        <item m="1" x="202"/>
        <item m="1" x="317"/>
        <item m="1" x="174"/>
        <item m="1" x="526"/>
        <item m="1" x="405"/>
        <item m="1" x="230"/>
        <item m="1" x="307"/>
        <item m="1" x="121"/>
        <item m="1" x="472"/>
        <item m="1" x="208"/>
        <item m="1" x="438"/>
        <item m="1" x="210"/>
        <item m="1" x="361"/>
        <item m="1" x="498"/>
        <item m="1" x="302"/>
        <item m="1" x="97"/>
        <item m="1" x="384"/>
        <item m="1" x="415"/>
        <item m="1" x="204"/>
        <item m="1" x="167"/>
        <item m="1" x="333"/>
        <item m="1" x="424"/>
        <item m="1" x="187"/>
        <item m="1" x="481"/>
        <item m="1" x="159"/>
        <item m="1" x="196"/>
        <item m="1" x="141"/>
        <item m="1" x="422"/>
        <item m="1" x="183"/>
        <item m="1" x="182"/>
        <item m="1" x="189"/>
        <item m="1" x="350"/>
        <item m="1" x="168"/>
        <item m="1" x="282"/>
        <item m="1" x="599"/>
        <item m="1" x="467"/>
        <item m="1" x="349"/>
        <item m="1" x="430"/>
        <item x="53"/>
        <item m="1" x="459"/>
        <item m="1" x="129"/>
        <item m="1" x="480"/>
        <item m="1" x="451"/>
        <item m="1" x="380"/>
        <item m="1" x="382"/>
        <item m="1" x="298"/>
        <item m="1" x="600"/>
        <item m="1" x="410"/>
        <item m="1" x="166"/>
        <item m="1" x="271"/>
        <item m="1" x="471"/>
        <item m="1" x="417"/>
        <item m="1" x="419"/>
        <item m="1" x="473"/>
        <item m="1" x="149"/>
        <item m="1" x="173"/>
        <item m="1" x="213"/>
        <item m="1" x="487"/>
        <item m="1" x="445"/>
        <item m="1" x="601"/>
        <item m="1" x="146"/>
        <item m="1" x="577"/>
        <item m="1" x="111"/>
        <item m="1" x="519"/>
        <item m="1" x="84"/>
        <item m="1" x="418"/>
        <item m="1" x="449"/>
        <item m="1" x="379"/>
        <item m="1" x="453"/>
        <item m="1" x="274"/>
        <item m="1" x="295"/>
        <item m="1" x="466"/>
        <item m="1" x="501"/>
        <item m="1" x="408"/>
        <item m="1" x="464"/>
        <item m="1" x="305"/>
        <item m="1" x="494"/>
        <item m="1" x="354"/>
        <item m="1" x="470"/>
        <item m="1" x="491"/>
        <item m="1" x="353"/>
        <item m="1" x="130"/>
        <item m="1" x="475"/>
        <item m="1" x="177"/>
        <item m="1" x="388"/>
        <item m="1" x="441"/>
        <item m="1" x="190"/>
        <item m="1" x="440"/>
        <item m="1" x="602"/>
        <item m="1" x="442"/>
        <item m="1" x="489"/>
        <item m="1" x="86"/>
        <item m="1" x="486"/>
        <item m="1" x="463"/>
        <item m="1" x="320"/>
        <item m="1" x="280"/>
        <item m="1" x="603"/>
        <item m="1" x="502"/>
        <item m="1" x="474"/>
        <item m="1" x="604"/>
        <item m="1" x="605"/>
        <item m="1" x="465"/>
        <item m="1" x="457"/>
        <item m="1" x="102"/>
        <item m="1" x="186"/>
        <item m="1" x="579"/>
        <item m="1" x="95"/>
        <item m="1" x="497"/>
        <item m="1" x="493"/>
        <item m="1" x="496"/>
        <item m="1" x="296"/>
        <item m="1" x="337"/>
        <item m="1" x="503"/>
        <item m="1" x="485"/>
        <item m="1" x="88"/>
        <item m="1" x="152"/>
        <item m="1" x="606"/>
        <item m="1" x="607"/>
        <item m="1" x="495"/>
        <item m="1" x="608"/>
        <item m="1" x="318"/>
        <item m="1" x="181"/>
        <item m="1" x="409"/>
        <item m="1" x="488"/>
        <item m="1" x="119"/>
        <item m="1" x="609"/>
        <item m="1" x="220"/>
        <item m="1" x="154"/>
        <item m="1" x="446"/>
        <item m="1" x="170"/>
        <item m="1" x="479"/>
        <item m="1" x="439"/>
        <item m="1" x="478"/>
        <item m="1" x="610"/>
        <item m="1" x="469"/>
        <item m="1" x="611"/>
        <item m="1" x="367"/>
        <item m="1" x="334"/>
        <item m="1" x="254"/>
        <item m="1" x="452"/>
        <item m="1" x="458"/>
        <item m="1" x="287"/>
        <item m="1" x="482"/>
        <item m="1" x="221"/>
        <item m="1" x="420"/>
        <item m="1" x="297"/>
        <item m="1" x="308"/>
        <item m="1" x="490"/>
        <item m="1" x="532"/>
        <item m="1" x="128"/>
        <item m="1" x="387"/>
        <item m="1" x="456"/>
        <item m="1" x="124"/>
        <item m="1" x="581"/>
        <item m="1" x="310"/>
        <item m="1" x="401"/>
        <item m="1" x="461"/>
        <item m="1" x="148"/>
        <item m="1" x="355"/>
        <item m="1" x="377"/>
        <item m="1" x="357"/>
        <item m="1" x="319"/>
        <item m="1" x="326"/>
        <item m="1" x="462"/>
        <item m="1" x="436"/>
        <item m="1" x="267"/>
        <item m="1" x="432"/>
        <item m="1" x="429"/>
        <item m="1" x="342"/>
        <item x="49"/>
        <item m="1" x="250"/>
        <item m="1" x="340"/>
        <item m="1" x="425"/>
        <item m="1" x="241"/>
        <item m="1" x="426"/>
        <item m="1" x="365"/>
        <item m="1" x="412"/>
        <item m="1" x="360"/>
        <item m="1" x="400"/>
        <item m="1" x="100"/>
        <item m="1" x="585"/>
        <item m="1" x="288"/>
        <item m="1" x="586"/>
        <item m="1" x="406"/>
        <item m="1" x="398"/>
        <item m="1" x="192"/>
        <item m="1" x="373"/>
        <item m="1" x="404"/>
        <item m="1" x="150"/>
        <item m="1" x="371"/>
        <item m="1" x="164"/>
        <item m="1" x="312"/>
        <item m="1" x="366"/>
        <item m="1" x="416"/>
        <item m="1" x="351"/>
        <item m="1" x="390"/>
        <item m="1" x="392"/>
        <item m="1" x="423"/>
        <item m="1" x="299"/>
        <item m="1" x="411"/>
        <item m="1" x="311"/>
        <item m="1" x="368"/>
        <item m="1" x="385"/>
        <item m="1" x="587"/>
        <item m="1" x="389"/>
        <item m="1" x="588"/>
        <item m="1" x="363"/>
        <item m="1" x="153"/>
        <item m="1" x="386"/>
        <item m="1" x="316"/>
        <item m="1" x="136"/>
        <item m="1" x="518"/>
        <item m="1" x="348"/>
        <item m="1" x="517"/>
        <item m="1" x="331"/>
        <item m="1" x="589"/>
        <item m="1" x="394"/>
        <item m="1" x="199"/>
        <item m="1" x="421"/>
        <item m="1" x="381"/>
        <item m="1" x="378"/>
        <item m="1" x="106"/>
        <item m="1" x="330"/>
        <item m="1" x="582"/>
        <item m="1" x="393"/>
        <item m="1" x="395"/>
        <item m="1" x="397"/>
        <item m="1" x="179"/>
        <item m="1" x="407"/>
        <item m="1" x="530"/>
        <item m="1" x="284"/>
        <item m="1" x="590"/>
        <item m="1" x="591"/>
        <item m="1" x="403"/>
        <item m="1" x="402"/>
        <item m="1" x="391"/>
        <item m="1" x="207"/>
        <item m="1" x="292"/>
        <item m="1" x="138"/>
        <item m="1" x="293"/>
        <item m="1" x="592"/>
        <item m="1" x="399"/>
        <item m="1" x="309"/>
        <item m="1" x="362"/>
        <item m="1" x="197"/>
        <item m="1" x="593"/>
        <item m="1" x="564"/>
        <item m="1" x="336"/>
        <item m="1" x="524"/>
        <item m="1" x="356"/>
        <item m="1" x="226"/>
        <item m="1" x="126"/>
        <item m="1" x="127"/>
        <item m="1" x="396"/>
        <item m="1" x="594"/>
        <item m="1" x="227"/>
        <item m="1" x="80"/>
        <item m="1" x="259"/>
        <item m="1" x="341"/>
        <item m="1" x="249"/>
        <item m="1" x="278"/>
        <item m="1" x="291"/>
        <item m="1" x="279"/>
        <item m="1" x="272"/>
        <item m="1" x="107"/>
        <item m="1" x="169"/>
        <item m="1" x="338"/>
        <item m="1" x="281"/>
        <item m="1" x="286"/>
        <item m="1" x="303"/>
        <item m="1" x="273"/>
        <item m="1" x="151"/>
        <item m="1" x="304"/>
        <item m="1" x="205"/>
        <item m="1" x="270"/>
        <item m="1" x="313"/>
        <item m="1" x="335"/>
        <item m="1" x="93"/>
        <item m="1" x="322"/>
        <item m="1" x="325"/>
        <item m="1" x="324"/>
        <item m="1" x="323"/>
        <item m="1" x="314"/>
        <item m="1" x="275"/>
        <item m="1" x="327"/>
        <item m="1" x="218"/>
        <item m="1" x="339"/>
        <item m="1" x="301"/>
        <item m="1" x="332"/>
        <item m="1" x="583"/>
        <item m="1" x="147"/>
        <item m="1" x="584"/>
        <item m="1" x="277"/>
        <item m="1" x="300"/>
        <item m="1" x="265"/>
        <item m="1" x="225"/>
        <item m="1" x="114"/>
        <item m="1" x="223"/>
        <item m="1" x="575"/>
        <item m="1" x="103"/>
        <item m="1" x="206"/>
        <item m="1" x="576"/>
        <item m="1" x="132"/>
        <item m="1" x="578"/>
        <item m="1" x="157"/>
        <item m="1" x="125"/>
        <item m="1" x="115"/>
        <item m="1" x="216"/>
        <item m="1" x="160"/>
        <item m="1" x="117"/>
        <item m="1" x="209"/>
        <item m="1" x="110"/>
        <item m="1" x="580"/>
        <item m="1" x="92"/>
        <item m="1" x="82"/>
        <item m="1" x="83"/>
        <item m="1" x="62"/>
        <item m="1" x="545"/>
        <item m="1" x="541"/>
        <item m="1" x="544"/>
        <item m="1" x="543"/>
        <item m="1" x="557"/>
        <item m="1" x="537"/>
        <item m="1" x="555"/>
        <item m="1" x="559"/>
        <item m="1" x="525"/>
        <item m="1" x="553"/>
        <item m="1" x="561"/>
        <item m="1" x="562"/>
        <item m="1" x="563"/>
        <item m="1" x="565"/>
        <item m="1" x="539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2"/>
        <item m="1" x="558"/>
        <item m="1" x="542"/>
        <item m="1" x="535"/>
        <item m="1" x="549"/>
        <item m="1" x="550"/>
        <item m="1" x="551"/>
        <item m="1" x="552"/>
        <item m="1" x="554"/>
        <item m="1" x="548"/>
        <item m="1" x="547"/>
        <item m="1" x="546"/>
        <item m="1" x="520"/>
        <item m="1" x="521"/>
        <item m="1" x="523"/>
        <item m="1" x="527"/>
        <item m="1" x="528"/>
        <item m="1" x="529"/>
        <item m="1" x="531"/>
        <item m="1" x="533"/>
        <item m="1" x="534"/>
        <item m="1" x="536"/>
        <item m="1" x="538"/>
        <item m="1" x="540"/>
        <item m="1" x="515"/>
        <item m="1" x="516"/>
        <item m="1" x="2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45"/>
        <item m="1" x="161"/>
        <item x="37"/>
        <item m="1" x="105"/>
        <item x="50"/>
        <item x="26"/>
        <item m="1" x="143"/>
        <item x="30"/>
        <item m="1" x="96"/>
        <item m="1" x="141"/>
        <item x="23"/>
        <item m="1" x="77"/>
        <item m="1" x="98"/>
        <item x="35"/>
        <item m="1" x="62"/>
        <item x="42"/>
        <item m="1" x="129"/>
        <item x="13"/>
        <item x="48"/>
        <item x="2"/>
        <item x="15"/>
        <item x="9"/>
        <item x="11"/>
        <item x="6"/>
        <item x="20"/>
        <item x="49"/>
        <item m="1" x="120"/>
        <item m="1" x="99"/>
        <item x="36"/>
        <item x="17"/>
        <item m="1" x="166"/>
        <item x="3"/>
        <item m="1" x="109"/>
        <item x="19"/>
        <item m="1" x="69"/>
        <item m="1" x="153"/>
        <item x="16"/>
        <item x="7"/>
        <item x="25"/>
        <item x="34"/>
        <item x="29"/>
        <item x="40"/>
        <item m="1" x="140"/>
        <item x="56"/>
        <item x="43"/>
        <item m="1" x="183"/>
        <item m="1" x="74"/>
        <item m="1" x="179"/>
        <item m="1" x="135"/>
        <item x="18"/>
        <item m="1" x="67"/>
        <item x="28"/>
        <item m="1" x="61"/>
        <item x="22"/>
        <item m="1" x="68"/>
        <item m="1" x="80"/>
        <item m="1" x="63"/>
        <item m="1" x="180"/>
        <item x="45"/>
        <item x="4"/>
        <item m="1" x="206"/>
        <item m="1" x="108"/>
        <item m="1" x="197"/>
        <item m="1" x="299"/>
        <item m="1" x="102"/>
        <item m="1" x="201"/>
        <item m="1" x="237"/>
        <item m="1" x="107"/>
        <item m="1" x="152"/>
        <item m="1" x="101"/>
        <item m="1" x="132"/>
        <item x="32"/>
        <item m="1" x="92"/>
        <item m="1" x="210"/>
        <item m="1" x="82"/>
        <item m="1" x="114"/>
        <item m="1" x="173"/>
        <item m="1" x="235"/>
        <item m="1" x="116"/>
        <item m="1" x="189"/>
        <item m="1" x="209"/>
        <item m="1" x="121"/>
        <item x="46"/>
        <item m="1" x="127"/>
        <item x="39"/>
        <item m="1" x="236"/>
        <item x="12"/>
        <item m="1" x="198"/>
        <item m="1" x="115"/>
        <item m="1" x="163"/>
        <item m="1" x="111"/>
        <item m="1" x="148"/>
        <item x="33"/>
        <item m="1" x="113"/>
        <item m="1" x="144"/>
        <item x="0"/>
        <item x="54"/>
        <item x="41"/>
        <item x="38"/>
        <item x="21"/>
        <item m="1" x="123"/>
        <item m="1" x="248"/>
        <item x="14"/>
        <item x="55"/>
        <item m="1" x="86"/>
        <item m="1" x="139"/>
        <item m="1" x="246"/>
        <item m="1" x="292"/>
        <item m="1" x="211"/>
        <item m="1" x="162"/>
        <item m="1" x="307"/>
        <item x="31"/>
        <item m="1" x="146"/>
        <item x="44"/>
        <item m="1" x="75"/>
        <item m="1" x="72"/>
        <item m="1" x="186"/>
        <item m="1" x="66"/>
        <item x="27"/>
        <item m="1" x="306"/>
        <item m="1" x="71"/>
        <item m="1" x="70"/>
        <item m="1" x="64"/>
        <item m="1" x="65"/>
        <item m="1" x="305"/>
        <item m="1" x="60"/>
        <item m="1" x="304"/>
        <item x="8"/>
        <item m="1" x="277"/>
        <item x="1"/>
        <item x="10"/>
        <item m="1" x="126"/>
        <item m="1" x="191"/>
        <item m="1" x="192"/>
        <item m="1" x="303"/>
        <item m="1" x="84"/>
        <item x="24"/>
        <item x="57"/>
        <item x="58"/>
        <item m="1" x="154"/>
        <item m="1" x="93"/>
        <item m="1" x="193"/>
        <item m="1" x="156"/>
        <item m="1" x="196"/>
        <item m="1" x="88"/>
        <item m="1" x="94"/>
        <item m="1" x="184"/>
        <item m="1" x="174"/>
        <item m="1" x="124"/>
        <item m="1" x="270"/>
        <item m="1" x="167"/>
        <item m="1" x="276"/>
        <item m="1" x="137"/>
        <item m="1" x="158"/>
        <item m="1" x="171"/>
        <item m="1" x="178"/>
        <item m="1" x="187"/>
        <item m="1" x="188"/>
        <item m="1" x="168"/>
        <item m="1" x="175"/>
        <item m="1" x="169"/>
        <item m="1" x="355"/>
        <item m="1" x="89"/>
        <item m="1" x="271"/>
        <item m="1" x="272"/>
        <item m="1" x="170"/>
        <item m="1" x="240"/>
        <item m="1" x="149"/>
        <item m="1" x="177"/>
        <item m="1" x="302"/>
        <item m="1" x="176"/>
        <item m="1" x="238"/>
        <item m="1" x="281"/>
        <item m="1" x="112"/>
        <item m="1" x="164"/>
        <item m="1" x="204"/>
        <item m="1" x="350"/>
        <item m="1" x="221"/>
        <item m="1" x="95"/>
        <item m="1" x="214"/>
        <item m="1" x="264"/>
        <item m="1" x="295"/>
        <item m="1" x="220"/>
        <item m="1" x="301"/>
        <item m="1" x="104"/>
        <item m="1" x="130"/>
        <item m="1" x="103"/>
        <item m="1" x="119"/>
        <item m="1" x="155"/>
        <item m="1" x="224"/>
        <item m="1" x="282"/>
        <item m="1" x="90"/>
        <item m="1" x="244"/>
        <item m="1" x="133"/>
        <item m="1" x="165"/>
        <item m="1" x="215"/>
        <item m="1" x="242"/>
        <item m="1" x="293"/>
        <item m="1" x="243"/>
        <item m="1" x="298"/>
        <item m="1" x="128"/>
        <item m="1" x="226"/>
        <item m="1" x="268"/>
        <item m="1" x="81"/>
        <item m="1" x="266"/>
        <item m="1" x="138"/>
        <item m="1" x="274"/>
        <item x="52"/>
        <item m="1" x="285"/>
        <item m="1" x="283"/>
        <item m="1" x="249"/>
        <item m="1" x="290"/>
        <item m="1" x="261"/>
        <item m="1" x="265"/>
        <item m="1" x="229"/>
        <item m="1" x="300"/>
        <item m="1" x="97"/>
        <item m="1" x="297"/>
        <item m="1" x="284"/>
        <item m="1" x="289"/>
        <item m="1" x="260"/>
        <item m="1" x="213"/>
        <item m="1" x="219"/>
        <item m="1" x="241"/>
        <item m="1" x="279"/>
        <item m="1" x="294"/>
        <item m="1" x="203"/>
        <item m="1" x="351"/>
        <item m="1" x="352"/>
        <item m="1" x="288"/>
        <item m="1" x="142"/>
        <item m="1" x="230"/>
        <item m="1" x="296"/>
        <item m="1" x="200"/>
        <item m="1" x="353"/>
        <item m="1" x="157"/>
        <item m="1" x="280"/>
        <item m="1" x="278"/>
        <item m="1" x="291"/>
        <item m="1" x="212"/>
        <item m="1" x="354"/>
        <item m="1" x="227"/>
        <item m="1" x="185"/>
        <item m="1" x="223"/>
        <item m="1" x="207"/>
        <item m="1" x="118"/>
        <item m="1" x="250"/>
        <item m="1" x="286"/>
        <item m="1" x="256"/>
        <item m="1" x="117"/>
        <item m="1" x="287"/>
        <item x="51"/>
        <item m="1" x="195"/>
        <item m="1" x="275"/>
        <item m="1" x="273"/>
        <item x="47"/>
        <item m="1" x="182"/>
        <item m="1" x="232"/>
        <item m="1" x="172"/>
        <item m="1" x="269"/>
        <item m="1" x="262"/>
        <item m="1" x="199"/>
        <item m="1" x="255"/>
        <item m="1" x="87"/>
        <item m="1" x="208"/>
        <item m="1" x="259"/>
        <item m="1" x="247"/>
        <item m="1" x="257"/>
        <item m="1" x="252"/>
        <item m="1" x="267"/>
        <item m="1" x="85"/>
        <item m="1" x="217"/>
        <item m="1" x="245"/>
        <item m="1" x="251"/>
        <item m="1" x="347"/>
        <item m="1" x="239"/>
        <item m="1" x="225"/>
        <item m="1" x="100"/>
        <item m="1" x="253"/>
        <item m="1" x="254"/>
        <item m="1" x="136"/>
        <item m="1" x="348"/>
        <item m="1" x="258"/>
        <item m="1" x="125"/>
        <item m="1" x="263"/>
        <item m="1" x="147"/>
        <item m="1" x="349"/>
        <item m="1" x="106"/>
        <item m="1" x="76"/>
        <item m="1" x="190"/>
        <item m="1" x="234"/>
        <item m="1" x="233"/>
        <item m="1" x="181"/>
        <item m="1" x="131"/>
        <item m="1" x="202"/>
        <item m="1" x="216"/>
        <item m="1" x="231"/>
        <item m="1" x="218"/>
        <item m="1" x="228"/>
        <item m="1" x="222"/>
        <item m="1" x="205"/>
        <item m="1" x="160"/>
        <item x="53"/>
        <item x="5"/>
        <item m="1" x="194"/>
        <item m="1" x="159"/>
        <item m="1" x="91"/>
        <item m="1" x="110"/>
        <item m="1" x="345"/>
        <item m="1" x="83"/>
        <item m="1" x="134"/>
        <item m="1" x="346"/>
        <item m="1" x="122"/>
        <item m="1" x="151"/>
        <item m="1" x="150"/>
        <item m="1" x="78"/>
        <item m="1" x="79"/>
        <item m="1" x="73"/>
        <item m="1" x="59"/>
        <item m="1" x="331"/>
        <item m="1" x="328"/>
        <item m="1" x="330"/>
        <item m="1" x="338"/>
        <item m="1" x="337"/>
        <item m="1" x="318"/>
        <item m="1" x="335"/>
        <item m="1" x="323"/>
        <item m="1" x="340"/>
        <item m="1" x="341"/>
        <item m="1" x="342"/>
        <item m="1" x="343"/>
        <item m="1" x="344"/>
        <item m="1" x="326"/>
        <item m="1" x="314"/>
        <item m="1" x="339"/>
        <item m="1" x="329"/>
        <item m="1" x="324"/>
        <item m="1" x="322"/>
        <item m="1" x="315"/>
        <item m="1" x="317"/>
        <item m="1" x="336"/>
        <item m="1" x="334"/>
        <item m="1" x="333"/>
        <item m="1" x="311"/>
        <item m="1" x="332"/>
        <item m="1" x="312"/>
        <item m="1" x="313"/>
        <item m="1" x="316"/>
        <item m="1" x="319"/>
        <item m="1" x="320"/>
        <item m="1" x="321"/>
        <item m="1" x="325"/>
        <item m="1" x="327"/>
        <item m="1" x="308"/>
        <item m="1" x="309"/>
        <item m="1" x="31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x="9"/>
        <item x="10"/>
        <item m="1" x="20"/>
        <item x="6"/>
        <item x="14"/>
        <item x="5"/>
        <item x="3"/>
        <item m="1" x="26"/>
        <item x="16"/>
        <item m="1" x="35"/>
        <item x="13"/>
        <item x="2"/>
        <item x="8"/>
        <item x="12"/>
        <item m="1" x="28"/>
        <item x="4"/>
        <item m="1" x="34"/>
        <item m="1" x="22"/>
        <item x="15"/>
        <item x="18"/>
        <item m="1" x="45"/>
        <item x="17"/>
        <item m="1" x="29"/>
        <item m="1" x="44"/>
        <item m="1" x="31"/>
        <item m="1" x="32"/>
        <item m="1" x="38"/>
        <item m="1" x="41"/>
        <item m="1" x="37"/>
        <item m="1" x="30"/>
        <item x="0"/>
        <item m="1" x="39"/>
        <item x="7"/>
        <item m="1" x="46"/>
        <item m="1" x="40"/>
        <item m="1" x="36"/>
        <item m="1" x="24"/>
        <item m="1" x="43"/>
        <item m="1" x="23"/>
        <item m="1" x="21"/>
        <item m="1" x="27"/>
        <item m="1" x="58"/>
        <item m="1" x="48"/>
        <item x="19"/>
        <item m="1" x="25"/>
        <item m="1" x="49"/>
        <item m="1" x="42"/>
        <item m="1" x="47"/>
        <item m="1" x="57"/>
        <item m="1" x="53"/>
        <item m="1" x="51"/>
        <item m="1" x="52"/>
        <item x="11"/>
        <item m="1" x="50"/>
        <item m="1" x="3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2"/>
        <item x="6"/>
        <item m="1" x="33"/>
        <item x="5"/>
        <item x="28"/>
        <item x="18"/>
        <item x="13"/>
        <item x="15"/>
        <item x="14"/>
        <item x="25"/>
        <item x="4"/>
        <item x="19"/>
        <item x="20"/>
        <item x="23"/>
        <item m="1" x="58"/>
        <item x="3"/>
        <item x="26"/>
        <item x="12"/>
        <item x="7"/>
        <item x="9"/>
        <item x="1"/>
        <item m="1" x="44"/>
        <item x="22"/>
        <item x="17"/>
        <item x="24"/>
        <item x="21"/>
        <item m="1" x="59"/>
        <item m="1" x="57"/>
        <item x="10"/>
        <item m="1" x="55"/>
        <item m="1" x="36"/>
        <item x="27"/>
        <item x="30"/>
        <item m="1" x="69"/>
        <item m="1" x="45"/>
        <item m="1" x="37"/>
        <item m="1" x="46"/>
        <item m="1" x="35"/>
        <item m="1" x="50"/>
        <item m="1" x="66"/>
        <item m="1" x="52"/>
        <item m="1" x="48"/>
        <item m="1" x="63"/>
        <item m="1" x="61"/>
        <item m="1" x="49"/>
        <item x="0"/>
        <item x="29"/>
        <item x="16"/>
        <item x="11"/>
        <item m="1" x="32"/>
        <item m="1" x="70"/>
        <item m="1" x="62"/>
        <item m="1" x="60"/>
        <item m="1" x="39"/>
        <item m="1" x="65"/>
        <item m="1" x="38"/>
        <item m="1" x="34"/>
        <item x="8"/>
        <item m="1" x="53"/>
        <item m="1" x="56"/>
        <item m="1" x="42"/>
        <item m="1" x="90"/>
        <item m="1" x="43"/>
        <item m="1" x="72"/>
        <item m="1" x="51"/>
        <item m="1" x="75"/>
        <item m="1" x="78"/>
        <item x="31"/>
        <item m="1" x="40"/>
        <item m="1" x="81"/>
        <item m="1" x="74"/>
        <item m="1" x="64"/>
        <item m="1" x="76"/>
        <item m="1" x="71"/>
        <item m="1" x="89"/>
        <item m="1" x="82"/>
        <item m="1" x="67"/>
        <item m="1" x="41"/>
        <item m="1" x="73"/>
        <item m="1" x="79"/>
        <item m="1" x="68"/>
        <item m="1" x="80"/>
        <item m="1" x="77"/>
        <item m="1" x="88"/>
        <item m="1" x="54"/>
        <item m="1" x="47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17">
        <item x="16"/>
        <item x="19"/>
        <item x="11"/>
        <item m="1" x="156"/>
        <item m="1" x="81"/>
        <item x="12"/>
        <item m="1" x="234"/>
        <item m="1" x="137"/>
        <item m="1" x="231"/>
        <item m="1" x="212"/>
        <item m="1" x="251"/>
        <item x="50"/>
        <item x="32"/>
        <item x="36"/>
        <item m="1" x="266"/>
        <item m="1" x="75"/>
        <item x="10"/>
        <item x="14"/>
        <item x="3"/>
        <item m="1" x="515"/>
        <item m="1" x="76"/>
        <item x="45"/>
        <item x="6"/>
        <item m="1" x="161"/>
        <item m="1" x="72"/>
        <item m="1" x="288"/>
        <item m="1" x="65"/>
        <item m="1" x="116"/>
        <item m="1" x="238"/>
        <item m="1" x="113"/>
        <item m="1" x="71"/>
        <item x="60"/>
        <item x="33"/>
        <item x="42"/>
        <item m="1" x="219"/>
        <item x="17"/>
        <item x="9"/>
        <item m="1" x="104"/>
        <item x="37"/>
        <item x="4"/>
        <item x="2"/>
        <item x="52"/>
        <item m="1" x="66"/>
        <item m="1" x="229"/>
        <item x="46"/>
        <item m="1" x="232"/>
        <item x="43"/>
        <item m="1" x="194"/>
        <item x="57"/>
        <item x="25"/>
        <item x="1"/>
        <item x="58"/>
        <item x="59"/>
        <item m="1" x="263"/>
        <item x="5"/>
        <item x="28"/>
        <item x="61"/>
        <item m="1" x="77"/>
        <item m="1" x="343"/>
        <item x="7"/>
        <item x="44"/>
        <item x="15"/>
        <item x="35"/>
        <item x="8"/>
        <item m="1" x="185"/>
        <item x="55"/>
        <item m="1" x="112"/>
        <item m="1" x="135"/>
        <item m="1" x="252"/>
        <item x="56"/>
        <item x="31"/>
        <item x="51"/>
        <item m="1" x="228"/>
        <item x="24"/>
        <item x="34"/>
        <item m="1" x="253"/>
        <item m="1" x="220"/>
        <item m="1" x="203"/>
        <item x="41"/>
        <item x="18"/>
        <item x="26"/>
        <item m="1" x="184"/>
        <item x="13"/>
        <item x="30"/>
        <item x="22"/>
        <item m="1" x="193"/>
        <item m="1" x="258"/>
        <item m="1" x="101"/>
        <item m="1" x="155"/>
        <item m="1" x="260"/>
        <item m="1" x="159"/>
        <item x="53"/>
        <item x="20"/>
        <item m="1" x="341"/>
        <item m="1" x="516"/>
        <item x="38"/>
        <item m="1" x="254"/>
        <item x="54"/>
        <item m="1" x="69"/>
        <item m="1" x="178"/>
        <item m="1" x="70"/>
        <item x="21"/>
        <item x="29"/>
        <item m="1" x="63"/>
        <item m="1" x="64"/>
        <item m="1" x="191"/>
        <item m="1" x="198"/>
        <item m="1" x="158"/>
        <item m="1" x="375"/>
        <item m="1" x="369"/>
        <item m="1" x="142"/>
        <item m="1" x="346"/>
        <item m="1" x="143"/>
        <item m="1" x="352"/>
        <item m="1" x="476"/>
        <item m="1" x="176"/>
        <item m="1" x="513"/>
        <item m="1" x="89"/>
        <item m="1" x="133"/>
        <item m="1" x="201"/>
        <item m="1" x="511"/>
        <item m="1" x="99"/>
        <item x="39"/>
        <item m="1" x="512"/>
        <item m="1" x="122"/>
        <item m="1" x="484"/>
        <item m="1" x="414"/>
        <item m="1" x="211"/>
        <item m="1" x="162"/>
        <item m="1" x="306"/>
        <item x="40"/>
        <item m="1" x="188"/>
        <item m="1" x="289"/>
        <item m="1" x="450"/>
        <item m="1" x="163"/>
        <item m="1" x="434"/>
        <item m="1" x="344"/>
        <item m="1" x="94"/>
        <item m="1" x="224"/>
        <item m="1" x="98"/>
        <item m="1" x="268"/>
        <item m="1" x="285"/>
        <item m="1" x="118"/>
        <item m="1" x="358"/>
        <item m="1" x="290"/>
        <item m="1" x="242"/>
        <item x="0"/>
        <item m="1" x="374"/>
        <item m="1" x="514"/>
        <item m="1" x="276"/>
        <item m="1" x="140"/>
        <item m="1" x="283"/>
        <item m="1" x="79"/>
        <item m="1" x="78"/>
        <item x="27"/>
        <item m="1" x="255"/>
        <item m="1" x="74"/>
        <item m="1" x="508"/>
        <item m="1" x="67"/>
        <item m="1" x="510"/>
        <item m="1" x="509"/>
        <item m="1" x="68"/>
        <item m="1" x="73"/>
        <item m="1" x="87"/>
        <item m="1" x="437"/>
        <item x="47"/>
        <item m="1" x="435"/>
        <item m="1" x="507"/>
        <item m="1" x="144"/>
        <item x="23"/>
        <item m="1" x="165"/>
        <item m="1" x="91"/>
        <item m="1" x="264"/>
        <item m="1" x="261"/>
        <item m="1" x="222"/>
        <item x="48"/>
        <item m="1" x="246"/>
        <item m="1" x="180"/>
        <item m="1" x="109"/>
        <item m="1" x="239"/>
        <item m="1" x="345"/>
        <item m="1" x="145"/>
        <item m="1" x="433"/>
        <item m="1" x="262"/>
        <item m="1" x="269"/>
        <item m="1" x="214"/>
        <item m="1" x="431"/>
        <item m="1" x="256"/>
        <item m="1" x="257"/>
        <item m="1" x="235"/>
        <item m="1" x="240"/>
        <item m="1" x="233"/>
        <item m="1" x="248"/>
        <item m="1" x="347"/>
        <item m="1" x="171"/>
        <item m="1" x="428"/>
        <item m="1" x="506"/>
        <item m="1" x="244"/>
        <item m="1" x="247"/>
        <item m="1" x="245"/>
        <item m="1" x="243"/>
        <item m="1" x="359"/>
        <item m="1" x="427"/>
        <item m="1" x="236"/>
        <item m="1" x="237"/>
        <item m="1" x="282"/>
        <item m="1" x="438"/>
        <item m="1" x="439"/>
        <item m="1" x="440"/>
        <item m="1" x="387"/>
        <item m="1" x="441"/>
        <item m="1" x="442"/>
        <item m="1" x="326"/>
        <item m="1" x="443"/>
        <item m="1" x="444"/>
        <item m="1" x="200"/>
        <item m="1" x="445"/>
        <item m="1" x="183"/>
        <item m="1" x="446"/>
        <item m="1" x="447"/>
        <item m="1" x="448"/>
        <item m="1" x="90"/>
        <item m="1" x="449"/>
        <item m="1" x="367"/>
        <item m="1" x="451"/>
        <item m="1" x="186"/>
        <item m="1" x="202"/>
        <item m="1" x="452"/>
        <item m="1" x="424"/>
        <item m="1" x="453"/>
        <item m="1" x="454"/>
        <item m="1" x="455"/>
        <item m="1" x="456"/>
        <item m="1" x="302"/>
        <item m="1" x="217"/>
        <item m="1" x="208"/>
        <item m="1" x="97"/>
        <item m="1" x="380"/>
        <item m="1" x="457"/>
        <item m="1" x="149"/>
        <item m="1" x="168"/>
        <item m="1" x="181"/>
        <item m="1" x="182"/>
        <item m="1" x="350"/>
        <item m="1" x="458"/>
        <item m="1" x="131"/>
        <item m="1" x="419"/>
        <item m="1" x="308"/>
        <item m="1" x="384"/>
        <item m="1" x="459"/>
        <item m="1" x="175"/>
        <item m="1" x="460"/>
        <item m="1" x="461"/>
        <item m="1" x="462"/>
        <item m="1" x="364"/>
        <item m="1" x="463"/>
        <item m="1" x="294"/>
        <item m="1" x="413"/>
        <item m="1" x="464"/>
        <item m="1" x="465"/>
        <item m="1" x="466"/>
        <item m="1" x="187"/>
        <item m="1" x="361"/>
        <item m="1" x="213"/>
        <item m="1" x="467"/>
        <item m="1" x="468"/>
        <item m="1" x="274"/>
        <item m="1" x="469"/>
        <item m="1" x="470"/>
        <item m="1" x="337"/>
        <item m="1" x="333"/>
        <item m="1" x="410"/>
        <item m="1" x="315"/>
        <item m="1" x="108"/>
        <item m="1" x="471"/>
        <item m="1" x="102"/>
        <item m="1" x="472"/>
        <item m="1" x="473"/>
        <item m="1" x="354"/>
        <item m="1" x="474"/>
        <item m="1" x="475"/>
        <item m="1" x="353"/>
        <item m="1" x="334"/>
        <item m="1" x="139"/>
        <item m="1" x="152"/>
        <item m="1" x="477"/>
        <item m="1" x="478"/>
        <item m="1" x="305"/>
        <item m="1" x="148"/>
        <item m="1" x="128"/>
        <item m="1" x="479"/>
        <item m="1" x="480"/>
        <item m="1" x="172"/>
        <item m="1" x="120"/>
        <item m="1" x="189"/>
        <item m="1" x="119"/>
        <item m="1" x="481"/>
        <item m="1" x="320"/>
        <item m="1" x="174"/>
        <item m="1" x="328"/>
        <item m="1" x="310"/>
        <item m="1" x="482"/>
        <item m="1" x="95"/>
        <item m="1" x="166"/>
        <item m="1" x="483"/>
        <item m="1" x="420"/>
        <item m="1" x="485"/>
        <item m="1" x="486"/>
        <item m="1" x="321"/>
        <item m="1" x="355"/>
        <item m="1" x="271"/>
        <item m="1" x="487"/>
        <item m="1" x="111"/>
        <item m="1" x="409"/>
        <item m="1" x="295"/>
        <item m="1" x="488"/>
        <item m="1" x="376"/>
        <item m="1" x="210"/>
        <item m="1" x="417"/>
        <item m="1" x="124"/>
        <item m="1" x="489"/>
        <item m="1" x="490"/>
        <item m="1" x="96"/>
        <item m="1" x="491"/>
        <item m="1" x="492"/>
        <item m="1" x="372"/>
        <item m="1" x="493"/>
        <item m="1" x="494"/>
        <item m="1" x="379"/>
        <item m="1" x="422"/>
        <item m="1" x="287"/>
        <item m="1" x="495"/>
        <item m="1" x="383"/>
        <item m="1" x="496"/>
        <item m="1" x="497"/>
        <item m="1" x="84"/>
        <item m="1" x="382"/>
        <item m="1" x="195"/>
        <item m="1" x="307"/>
        <item m="1" x="146"/>
        <item m="1" x="318"/>
        <item m="1" x="498"/>
        <item m="1" x="499"/>
        <item m="1" x="196"/>
        <item m="1" x="86"/>
        <item m="1" x="500"/>
        <item m="1" x="317"/>
        <item m="1" x="123"/>
        <item m="1" x="501"/>
        <item m="1" x="502"/>
        <item m="1" x="357"/>
        <item m="1" x="190"/>
        <item m="1" x="503"/>
        <item m="1" x="130"/>
        <item m="1" x="141"/>
        <item m="1" x="504"/>
        <item m="1" x="505"/>
        <item m="1" x="436"/>
        <item m="1" x="267"/>
        <item m="1" x="430"/>
        <item m="1" x="230"/>
        <item m="1" x="432"/>
        <item m="1" x="429"/>
        <item m="1" x="342"/>
        <item x="49"/>
        <item m="1" x="340"/>
        <item m="1" x="250"/>
        <item m="1" x="425"/>
        <item m="1" x="426"/>
        <item m="1" x="241"/>
        <item m="1" x="348"/>
        <item m="1" x="349"/>
        <item m="1" x="351"/>
        <item m="1" x="356"/>
        <item m="1" x="330"/>
        <item m="1" x="293"/>
        <item m="1" x="226"/>
        <item m="1" x="360"/>
        <item m="1" x="362"/>
        <item m="1" x="363"/>
        <item m="1" x="365"/>
        <item m="1" x="366"/>
        <item m="1" x="329"/>
        <item m="1" x="221"/>
        <item m="1" x="284"/>
        <item m="1" x="368"/>
        <item m="1" x="370"/>
        <item m="1" x="371"/>
        <item m="1" x="136"/>
        <item m="1" x="373"/>
        <item m="1" x="207"/>
        <item m="1" x="377"/>
        <item m="1" x="378"/>
        <item m="1" x="297"/>
        <item m="1" x="381"/>
        <item m="1" x="385"/>
        <item m="1" x="386"/>
        <item m="1" x="150"/>
        <item m="1" x="388"/>
        <item m="1" x="105"/>
        <item m="1" x="106"/>
        <item m="1" x="204"/>
        <item m="1" x="389"/>
        <item m="1" x="390"/>
        <item m="1" x="391"/>
        <item m="1" x="392"/>
        <item m="1" x="164"/>
        <item m="1" x="393"/>
        <item m="1" x="394"/>
        <item m="1" x="395"/>
        <item m="1" x="396"/>
        <item m="1" x="397"/>
        <item m="1" x="154"/>
        <item m="1" x="398"/>
        <item m="1" x="399"/>
        <item m="1" x="138"/>
        <item m="1" x="179"/>
        <item m="1" x="400"/>
        <item m="1" x="316"/>
        <item m="1" x="401"/>
        <item m="1" x="402"/>
        <item m="1" x="299"/>
        <item m="1" x="292"/>
        <item m="1" x="312"/>
        <item m="1" x="403"/>
        <item m="1" x="129"/>
        <item m="1" x="404"/>
        <item m="1" x="405"/>
        <item m="1" x="406"/>
        <item m="1" x="407"/>
        <item m="1" x="408"/>
        <item m="1" x="411"/>
        <item m="1" x="215"/>
        <item m="1" x="412"/>
        <item m="1" x="126"/>
        <item m="1" x="153"/>
        <item m="1" x="173"/>
        <item m="1" x="415"/>
        <item m="1" x="416"/>
        <item m="1" x="336"/>
        <item m="1" x="418"/>
        <item m="1" x="192"/>
        <item m="1" x="309"/>
        <item m="1" x="85"/>
        <item m="1" x="197"/>
        <item m="1" x="421"/>
        <item m="1" x="423"/>
        <item m="1" x="227"/>
        <item m="1" x="199"/>
        <item m="1" x="80"/>
        <item m="1" x="259"/>
        <item m="1" x="249"/>
        <item m="1" x="270"/>
        <item m="1" x="272"/>
        <item m="1" x="273"/>
        <item m="1" x="275"/>
        <item m="1" x="277"/>
        <item m="1" x="278"/>
        <item m="1" x="279"/>
        <item m="1" x="280"/>
        <item m="1" x="281"/>
        <item m="1" x="127"/>
        <item m="1" x="169"/>
        <item m="1" x="286"/>
        <item m="1" x="291"/>
        <item m="1" x="296"/>
        <item m="1" x="298"/>
        <item m="1" x="300"/>
        <item m="1" x="301"/>
        <item m="1" x="303"/>
        <item m="1" x="304"/>
        <item m="1" x="311"/>
        <item m="1" x="313"/>
        <item m="1" x="314"/>
        <item m="1" x="147"/>
        <item m="1" x="319"/>
        <item m="1" x="205"/>
        <item m="1" x="151"/>
        <item m="1" x="322"/>
        <item m="1" x="323"/>
        <item m="1" x="324"/>
        <item m="1" x="325"/>
        <item m="1" x="134"/>
        <item m="1" x="327"/>
        <item m="1" x="218"/>
        <item m="1" x="331"/>
        <item m="1" x="93"/>
        <item m="1" x="332"/>
        <item m="1" x="335"/>
        <item m="1" x="107"/>
        <item m="1" x="338"/>
        <item m="1" x="339"/>
        <item m="1" x="265"/>
        <item m="1" x="88"/>
        <item m="1" x="92"/>
        <item m="1" x="100"/>
        <item m="1" x="103"/>
        <item m="1" x="110"/>
        <item m="1" x="114"/>
        <item m="1" x="115"/>
        <item m="1" x="117"/>
        <item m="1" x="121"/>
        <item m="1" x="125"/>
        <item m="1" x="132"/>
        <item m="1" x="157"/>
        <item m="1" x="160"/>
        <item m="1" x="167"/>
        <item m="1" x="170"/>
        <item m="1" x="177"/>
        <item m="1" x="206"/>
        <item m="1" x="209"/>
        <item m="1" x="216"/>
        <item m="1" x="223"/>
        <item m="1" x="225"/>
        <item m="1" x="82"/>
        <item m="1" x="83"/>
        <item m="1" x="6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64">
    <i>
      <x v="9"/>
      <x/>
      <x v="13"/>
      <x/>
      <x v="29"/>
      <x/>
      <x v="13"/>
      <x/>
      <x v="6"/>
    </i>
    <i>
      <x v="12"/>
      <x v="78"/>
      <x v="6"/>
      <x/>
      <x v="41"/>
      <x/>
      <x v="9"/>
      <x/>
      <x v="4"/>
    </i>
    <i>
      <x v="14"/>
      <x v="1"/>
      <x v="31"/>
      <x/>
      <x v="24"/>
      <x/>
      <x/>
      <x/>
      <x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53"/>
      <x v="101"/>
      <x v="56"/>
      <x/>
      <x v="53"/>
      <x/>
      <x/>
      <x/>
      <x v="1"/>
    </i>
    <i>
      <x v="68"/>
      <x v="84"/>
      <x v="45"/>
      <x/>
      <x v="10"/>
      <x/>
      <x v="14"/>
      <x/>
      <x v="23"/>
    </i>
    <i>
      <x v="77"/>
      <x v="165"/>
      <x v="148"/>
      <x/>
      <x v="82"/>
      <x/>
      <x v="6"/>
      <x/>
      <x v="19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100"/>
      <x v="69"/>
      <x v="116"/>
      <x/>
      <x v="103"/>
      <x/>
      <x/>
      <x/>
      <x v="13"/>
    </i>
    <i>
      <x v="111"/>
      <x v="102"/>
      <x v="54"/>
      <x/>
      <x v="51"/>
      <x/>
      <x/>
      <x/>
      <x v="12"/>
    </i>
    <i>
      <x v="117"/>
      <x v="80"/>
      <x v="15"/>
      <x/>
      <x v="5"/>
      <x/>
      <x v="11"/>
      <x/>
      <x v="5"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3"/>
      <x v="91"/>
      <x v="283"/>
      <x/>
      <x v="207"/>
      <x/>
      <x v="44"/>
      <x/>
      <x v="67"/>
    </i>
    <i>
      <x v="176"/>
      <x v="12"/>
      <x v="129"/>
      <x/>
      <x v="111"/>
      <x/>
      <x v="7"/>
      <x/>
      <x v="10"/>
    </i>
    <i>
      <x v="177"/>
      <x v="82"/>
      <x v="115"/>
      <x/>
      <x v="102"/>
      <x/>
      <x v="33"/>
      <x/>
      <x v="48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195"/>
      <x v="13"/>
      <x v="1"/>
      <x/>
      <x v="13"/>
      <x/>
      <x/>
      <x/>
      <x v="1"/>
    </i>
    <i>
      <x v="209"/>
      <x v="50"/>
      <x v="149"/>
      <x/>
      <x v="129"/>
      <x/>
      <x/>
      <x/>
      <x v="20"/>
    </i>
    <i>
      <x v="227"/>
      <x v="95"/>
      <x v="9"/>
      <x/>
      <x v="2"/>
      <x/>
      <x v="7"/>
      <x/>
      <x v="10"/>
    </i>
    <i>
      <x v="231"/>
      <x v="16"/>
      <x/>
      <x/>
      <x v="22"/>
      <x/>
      <x v="6"/>
      <x/>
      <x v="19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52"/>
      <x v="130"/>
      <x v="88"/>
      <x/>
      <x v="84"/>
      <x/>
      <x v="19"/>
      <x/>
      <x v="31"/>
    </i>
    <i>
      <x v="267"/>
      <x v="71"/>
      <x v="32"/>
      <x/>
      <x v="25"/>
      <x/>
      <x v="1"/>
      <x/>
      <x v="8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295"/>
      <x v="122"/>
      <x v="110"/>
      <x/>
      <x v="98"/>
      <x/>
      <x v="5"/>
      <x/>
      <x v="16"/>
    </i>
    <i>
      <x v="302"/>
      <x v="83"/>
      <x v="40"/>
      <x/>
      <x v="40"/>
      <x/>
      <x v="7"/>
      <x/>
      <x v="25"/>
    </i>
    <i>
      <x v="304"/>
      <x v="364"/>
      <x v="414"/>
      <x/>
      <x v="255"/>
      <x/>
      <x/>
      <x/>
      <x v="1"/>
    </i>
    <i>
      <x v="320"/>
      <x v="154"/>
      <x v="136"/>
      <x/>
      <x v="118"/>
      <x/>
      <x v="14"/>
      <x/>
      <x v="11"/>
    </i>
    <i>
      <x v="337"/>
      <x v="33"/>
      <x v="109"/>
      <x/>
      <x v="97"/>
      <x/>
      <x v="22"/>
      <x/>
      <x v="46"/>
    </i>
    <i>
      <x v="341"/>
      <x v="52"/>
      <x v="3"/>
      <x/>
      <x v="15"/>
      <x/>
      <x/>
      <x/>
      <x v="11"/>
    </i>
    <i>
      <x v="348"/>
      <x v="21"/>
      <x v="131"/>
      <x/>
      <x v="113"/>
      <x/>
      <x v="7"/>
      <x/>
      <x v="10"/>
    </i>
    <i>
      <x v="349"/>
      <x v="22"/>
      <x v="44"/>
      <x/>
      <x v="23"/>
      <x/>
      <x/>
      <x/>
      <x v="3"/>
    </i>
    <i r="4">
      <x v="130"/>
      <x/>
      <x/>
      <x/>
      <x v="57"/>
    </i>
    <i>
      <x v="374"/>
      <x v="54"/>
      <x v="153"/>
      <x/>
      <x v="303"/>
      <x/>
      <x/>
      <x/>
      <x v="20"/>
    </i>
    <i>
      <x v="382"/>
      <x v="169"/>
      <x v="157"/>
      <x/>
      <x v="136"/>
      <x/>
      <x/>
      <x/>
      <x v="20"/>
    </i>
    <i>
      <x v="408"/>
      <x v="55"/>
      <x v="150"/>
      <x/>
      <x v="36"/>
      <x/>
      <x/>
      <x/>
      <x v="20"/>
    </i>
    <i>
      <x v="443"/>
      <x v="70"/>
      <x v="39"/>
      <x/>
      <x v="7"/>
      <x/>
      <x/>
      <x/>
      <x v="2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88"/>
      <x v="175"/>
      <x v="161"/>
      <x/>
      <x v="36"/>
      <x/>
      <x/>
      <x/>
      <x v="20"/>
    </i>
    <i>
      <x v="494"/>
      <x v="92"/>
      <x v="111"/>
      <x/>
      <x v="99"/>
      <x/>
      <x v="53"/>
      <x/>
      <x v="47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2"/>
      <x v="146"/>
      <x v="106"/>
      <x/>
      <x v="95"/>
      <x/>
      <x v="31"/>
      <x/>
      <x v="45"/>
    </i>
    <i>
      <x v="517"/>
      <x v="60"/>
      <x v="4"/>
      <x/>
      <x v="44"/>
      <x/>
      <x/>
      <x/>
      <x v="13"/>
    </i>
    <i>
      <x v="524"/>
      <x v="35"/>
      <x v="52"/>
      <x/>
      <x v="49"/>
      <x/>
      <x v="1"/>
      <x/>
      <x v="8"/>
    </i>
    <i>
      <x v="547"/>
      <x v="36"/>
      <x v="14"/>
      <x/>
      <x v="21"/>
      <x/>
      <x v="16"/>
      <x/>
      <x v="18"/>
    </i>
    <i>
      <x v="553"/>
      <x v="97"/>
      <x v="10"/>
      <x/>
      <x v="302"/>
      <x/>
      <x v="7"/>
      <x/>
      <x v="10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1"/>
      <x v="39"/>
      <x v="62"/>
      <x/>
      <x v="59"/>
      <x/>
      <x v="7"/>
      <x/>
      <x v="10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0C46-43F6-4143-A676-D7ADAE6070AF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1023335890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1111.4000000000001</v>
      </c>
      <c r="M4" s="4"/>
      <c r="N4" s="4">
        <v>55.58</v>
      </c>
      <c r="O4" s="4"/>
      <c r="P4" s="4">
        <v>1111.4000000000001</v>
      </c>
      <c r="Q4" s="4">
        <v>55.58</v>
      </c>
    </row>
    <row r="5" spans="1:17" x14ac:dyDescent="0.4">
      <c r="A5"/>
      <c r="B5"/>
      <c r="C5"/>
      <c r="D5">
        <v>1023534013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9132.5400000000009</v>
      </c>
      <c r="M5" s="4"/>
      <c r="N5" s="4">
        <v>456.66</v>
      </c>
      <c r="O5" s="4"/>
      <c r="P5" s="4">
        <v>9132.5400000000009</v>
      </c>
      <c r="Q5" s="4">
        <v>456.66</v>
      </c>
    </row>
    <row r="6" spans="1:17" x14ac:dyDescent="0.4">
      <c r="A6"/>
      <c r="B6"/>
      <c r="C6"/>
      <c r="D6">
        <v>1033143706</v>
      </c>
      <c r="E6" t="s">
        <v>32</v>
      </c>
      <c r="F6" s="3">
        <v>45909</v>
      </c>
      <c r="G6" t="s">
        <v>33</v>
      </c>
      <c r="H6" t="s">
        <v>24</v>
      </c>
      <c r="I6" t="s">
        <v>34</v>
      </c>
      <c r="J6" t="s">
        <v>26</v>
      </c>
      <c r="K6" t="s">
        <v>35</v>
      </c>
      <c r="L6" s="4">
        <v>13431.97</v>
      </c>
      <c r="M6" s="4"/>
      <c r="N6" s="4">
        <v>671.73</v>
      </c>
      <c r="O6" s="4"/>
      <c r="P6" s="4">
        <v>13431.97</v>
      </c>
      <c r="Q6" s="4">
        <v>671.73</v>
      </c>
    </row>
    <row r="7" spans="1:17" x14ac:dyDescent="0.4">
      <c r="A7"/>
      <c r="B7"/>
      <c r="C7"/>
      <c r="D7">
        <v>1033585765</v>
      </c>
      <c r="E7" t="s">
        <v>36</v>
      </c>
      <c r="F7" s="3">
        <v>45909</v>
      </c>
      <c r="G7" t="s">
        <v>37</v>
      </c>
      <c r="H7" t="s">
        <v>24</v>
      </c>
      <c r="I7" t="s">
        <v>34</v>
      </c>
      <c r="J7" t="s">
        <v>26</v>
      </c>
      <c r="K7" t="s">
        <v>38</v>
      </c>
      <c r="L7" s="4">
        <v>3310</v>
      </c>
      <c r="M7" s="4"/>
      <c r="N7" s="4">
        <v>165.5</v>
      </c>
      <c r="O7" s="4"/>
      <c r="P7" s="4">
        <v>3310</v>
      </c>
      <c r="Q7" s="4">
        <v>165.5</v>
      </c>
    </row>
    <row r="8" spans="1:17" x14ac:dyDescent="0.4">
      <c r="A8"/>
      <c r="B8"/>
      <c r="C8"/>
      <c r="D8">
        <v>1043243140</v>
      </c>
      <c r="E8" t="s">
        <v>39</v>
      </c>
      <c r="F8" s="3">
        <v>45909</v>
      </c>
      <c r="G8" t="s">
        <v>40</v>
      </c>
      <c r="H8" t="s">
        <v>24</v>
      </c>
      <c r="I8" t="s">
        <v>41</v>
      </c>
      <c r="J8" t="s">
        <v>26</v>
      </c>
      <c r="K8" t="s">
        <v>42</v>
      </c>
      <c r="L8" s="4">
        <v>175257.87</v>
      </c>
      <c r="M8" s="4"/>
      <c r="N8" s="4">
        <v>8763.26</v>
      </c>
      <c r="O8" s="4"/>
      <c r="P8" s="4">
        <v>175257.87</v>
      </c>
      <c r="Q8" s="4">
        <v>8763.26</v>
      </c>
    </row>
    <row r="9" spans="1:17" x14ac:dyDescent="0.4">
      <c r="A9"/>
      <c r="B9"/>
      <c r="C9"/>
      <c r="D9">
        <v>1083610869</v>
      </c>
      <c r="E9" t="s">
        <v>43</v>
      </c>
      <c r="F9" s="3">
        <v>45909</v>
      </c>
      <c r="G9" t="s">
        <v>44</v>
      </c>
      <c r="H9" t="s">
        <v>24</v>
      </c>
      <c r="I9" t="s">
        <v>34</v>
      </c>
      <c r="J9" t="s">
        <v>26</v>
      </c>
      <c r="K9" t="s">
        <v>45</v>
      </c>
      <c r="L9" s="4">
        <v>2529.8200000000002</v>
      </c>
      <c r="M9" s="4">
        <v>4268.55</v>
      </c>
      <c r="N9" s="4">
        <v>126.46</v>
      </c>
      <c r="O9" s="4">
        <v>213.3</v>
      </c>
      <c r="P9" s="4">
        <v>6798.3700000000008</v>
      </c>
      <c r="Q9" s="4">
        <v>339.76</v>
      </c>
    </row>
    <row r="10" spans="1:17" x14ac:dyDescent="0.4">
      <c r="A10"/>
      <c r="B10"/>
      <c r="C10"/>
      <c r="D10">
        <v>1104392802</v>
      </c>
      <c r="E10" t="s">
        <v>46</v>
      </c>
      <c r="F10" s="3">
        <v>45909</v>
      </c>
      <c r="G10" t="s">
        <v>47</v>
      </c>
      <c r="H10" t="s">
        <v>24</v>
      </c>
      <c r="I10" t="s">
        <v>48</v>
      </c>
      <c r="J10" t="s">
        <v>26</v>
      </c>
      <c r="K10" t="s">
        <v>49</v>
      </c>
      <c r="L10" s="4">
        <v>4222.37</v>
      </c>
      <c r="M10" s="4"/>
      <c r="N10" s="4">
        <v>211.18</v>
      </c>
      <c r="O10" s="4"/>
      <c r="P10" s="4">
        <v>4222.37</v>
      </c>
      <c r="Q10" s="4">
        <v>211.18</v>
      </c>
    </row>
    <row r="11" spans="1:17" x14ac:dyDescent="0.4">
      <c r="A11"/>
      <c r="B11"/>
      <c r="C11"/>
      <c r="D11">
        <v>1124313481</v>
      </c>
      <c r="E11" t="s">
        <v>50</v>
      </c>
      <c r="F11" s="3">
        <v>45909</v>
      </c>
      <c r="G11" t="s">
        <v>51</v>
      </c>
      <c r="H11" t="s">
        <v>24</v>
      </c>
      <c r="I11" t="s">
        <v>52</v>
      </c>
      <c r="J11" t="s">
        <v>26</v>
      </c>
      <c r="K11" t="s">
        <v>53</v>
      </c>
      <c r="L11" s="4">
        <v>1847.4</v>
      </c>
      <c r="M11" s="4"/>
      <c r="N11" s="4">
        <v>92.4</v>
      </c>
      <c r="O11" s="4"/>
      <c r="P11" s="4">
        <v>1847.4</v>
      </c>
      <c r="Q11" s="4">
        <v>92.4</v>
      </c>
    </row>
    <row r="12" spans="1:17" x14ac:dyDescent="0.4">
      <c r="A12"/>
      <c r="B12"/>
      <c r="C12"/>
      <c r="D12">
        <v>1124422126</v>
      </c>
      <c r="E12" t="s">
        <v>54</v>
      </c>
      <c r="F12" s="3">
        <v>45909</v>
      </c>
      <c r="G12" t="s">
        <v>55</v>
      </c>
      <c r="H12" t="s">
        <v>24</v>
      </c>
      <c r="I12" t="s">
        <v>34</v>
      </c>
      <c r="J12" t="s">
        <v>26</v>
      </c>
      <c r="K12" t="s">
        <v>56</v>
      </c>
      <c r="L12" s="4">
        <v>28688.98</v>
      </c>
      <c r="M12" s="4"/>
      <c r="N12" s="4">
        <v>1435.22</v>
      </c>
      <c r="O12" s="4"/>
      <c r="P12" s="4">
        <v>28688.98</v>
      </c>
      <c r="Q12" s="4">
        <v>1435.22</v>
      </c>
    </row>
    <row r="13" spans="1:17" x14ac:dyDescent="0.4">
      <c r="A13"/>
      <c r="B13"/>
      <c r="C13"/>
      <c r="D13">
        <v>1134211626</v>
      </c>
      <c r="E13" t="s">
        <v>57</v>
      </c>
      <c r="F13" s="3">
        <v>45909</v>
      </c>
      <c r="G13" t="s">
        <v>58</v>
      </c>
      <c r="H13" t="s">
        <v>24</v>
      </c>
      <c r="I13" t="s">
        <v>34</v>
      </c>
      <c r="J13" t="s">
        <v>26</v>
      </c>
      <c r="K13" t="s">
        <v>35</v>
      </c>
      <c r="L13" s="4">
        <v>8985.83</v>
      </c>
      <c r="M13" s="4"/>
      <c r="N13" s="4">
        <v>449.41</v>
      </c>
      <c r="O13" s="4"/>
      <c r="P13" s="4">
        <v>8985.83</v>
      </c>
      <c r="Q13" s="4">
        <v>449.41</v>
      </c>
    </row>
    <row r="14" spans="1:17" x14ac:dyDescent="0.4">
      <c r="A14"/>
      <c r="B14"/>
      <c r="C14"/>
      <c r="D14">
        <v>1164521852</v>
      </c>
      <c r="E14" t="s">
        <v>59</v>
      </c>
      <c r="F14" s="3">
        <v>45909</v>
      </c>
      <c r="G14" t="s">
        <v>60</v>
      </c>
      <c r="H14" t="s">
        <v>24</v>
      </c>
      <c r="I14" t="s">
        <v>34</v>
      </c>
      <c r="J14" t="s">
        <v>26</v>
      </c>
      <c r="K14" t="s">
        <v>61</v>
      </c>
      <c r="L14" s="4">
        <v>8250.9</v>
      </c>
      <c r="M14" s="4"/>
      <c r="N14" s="4">
        <v>412.53</v>
      </c>
      <c r="O14" s="4"/>
      <c r="P14" s="4">
        <v>8250.9</v>
      </c>
      <c r="Q14" s="4">
        <v>412.53</v>
      </c>
    </row>
    <row r="15" spans="1:17" x14ac:dyDescent="0.4">
      <c r="A15"/>
      <c r="B15"/>
      <c r="C15"/>
      <c r="D15">
        <v>1184770547</v>
      </c>
      <c r="E15" t="s">
        <v>62</v>
      </c>
      <c r="F15" s="3">
        <v>45909</v>
      </c>
      <c r="G15" t="s">
        <v>63</v>
      </c>
      <c r="H15" t="s">
        <v>24</v>
      </c>
      <c r="I15" t="s">
        <v>34</v>
      </c>
      <c r="J15" t="s">
        <v>26</v>
      </c>
      <c r="K15" t="s">
        <v>64</v>
      </c>
      <c r="L15" s="4">
        <v>989.58</v>
      </c>
      <c r="M15" s="4">
        <v>2462.5300000000002</v>
      </c>
      <c r="N15" s="4">
        <v>49.5</v>
      </c>
      <c r="O15" s="4">
        <v>123.13</v>
      </c>
      <c r="P15" s="4">
        <v>3452.11</v>
      </c>
      <c r="Q15" s="4">
        <v>172.63</v>
      </c>
    </row>
    <row r="16" spans="1:17" x14ac:dyDescent="0.4">
      <c r="A16"/>
      <c r="B16"/>
      <c r="C16"/>
      <c r="D16">
        <v>1194173237</v>
      </c>
      <c r="E16" t="s">
        <v>65</v>
      </c>
      <c r="F16" s="3">
        <v>45909</v>
      </c>
      <c r="G16" t="s">
        <v>66</v>
      </c>
      <c r="H16" t="s">
        <v>24</v>
      </c>
      <c r="I16" t="s">
        <v>67</v>
      </c>
      <c r="J16" t="s">
        <v>26</v>
      </c>
      <c r="K16" t="s">
        <v>68</v>
      </c>
      <c r="L16" s="4">
        <v>10638.7</v>
      </c>
      <c r="M16" s="4"/>
      <c r="N16" s="4">
        <v>531.80999999999995</v>
      </c>
      <c r="O16" s="4"/>
      <c r="P16" s="4">
        <v>10638.7</v>
      </c>
      <c r="Q16" s="4">
        <v>531.80999999999995</v>
      </c>
    </row>
    <row r="17" spans="1:17" x14ac:dyDescent="0.4">
      <c r="A17"/>
      <c r="B17"/>
      <c r="C17"/>
      <c r="D17">
        <v>1205290343</v>
      </c>
      <c r="E17" t="s">
        <v>69</v>
      </c>
      <c r="F17" s="3">
        <v>45909</v>
      </c>
      <c r="G17" t="s">
        <v>70</v>
      </c>
      <c r="H17" t="s">
        <v>24</v>
      </c>
      <c r="I17" t="s">
        <v>34</v>
      </c>
      <c r="J17" t="s">
        <v>26</v>
      </c>
      <c r="K17" t="s">
        <v>71</v>
      </c>
      <c r="L17" s="4">
        <v>5587.21</v>
      </c>
      <c r="M17" s="4"/>
      <c r="N17" s="4">
        <v>279.3</v>
      </c>
      <c r="O17" s="4"/>
      <c r="P17" s="4">
        <v>5587.21</v>
      </c>
      <c r="Q17" s="4">
        <v>279.3</v>
      </c>
    </row>
    <row r="18" spans="1:17" x14ac:dyDescent="0.4">
      <c r="A18"/>
      <c r="B18"/>
      <c r="C18"/>
      <c r="D18">
        <v>1215322912</v>
      </c>
      <c r="E18" t="s">
        <v>72</v>
      </c>
      <c r="F18" s="3">
        <v>45909</v>
      </c>
      <c r="G18" t="s">
        <v>73</v>
      </c>
      <c r="H18" t="s">
        <v>24</v>
      </c>
      <c r="I18" t="s">
        <v>74</v>
      </c>
      <c r="J18" t="s">
        <v>26</v>
      </c>
      <c r="K18" t="s">
        <v>75</v>
      </c>
      <c r="L18" s="4">
        <v>4767.76</v>
      </c>
      <c r="M18" s="4"/>
      <c r="N18" s="4">
        <v>238.41</v>
      </c>
      <c r="O18" s="4"/>
      <c r="P18" s="4">
        <v>4767.76</v>
      </c>
      <c r="Q18" s="4">
        <v>238.41</v>
      </c>
    </row>
    <row r="19" spans="1:17" x14ac:dyDescent="0.4">
      <c r="A19"/>
      <c r="B19"/>
      <c r="C19"/>
      <c r="D19">
        <v>1225492358</v>
      </c>
      <c r="E19" t="s">
        <v>76</v>
      </c>
      <c r="F19" s="3">
        <v>45909</v>
      </c>
      <c r="G19" t="s">
        <v>77</v>
      </c>
      <c r="H19" t="s">
        <v>24</v>
      </c>
      <c r="I19" t="s">
        <v>34</v>
      </c>
      <c r="J19" t="s">
        <v>26</v>
      </c>
      <c r="K19" t="s">
        <v>78</v>
      </c>
      <c r="L19" s="4">
        <v>6016.87</v>
      </c>
      <c r="M19" s="4"/>
      <c r="N19" s="4">
        <v>300.83</v>
      </c>
      <c r="O19" s="4"/>
      <c r="P19" s="4">
        <v>6016.87</v>
      </c>
      <c r="Q19" s="4">
        <v>300.83</v>
      </c>
    </row>
    <row r="20" spans="1:17" x14ac:dyDescent="0.4">
      <c r="A20"/>
      <c r="B20"/>
      <c r="C20"/>
      <c r="D20">
        <v>1265836068</v>
      </c>
      <c r="E20" t="s">
        <v>79</v>
      </c>
      <c r="F20" s="3">
        <v>45909</v>
      </c>
      <c r="G20" t="s">
        <v>70</v>
      </c>
      <c r="H20" t="s">
        <v>24</v>
      </c>
      <c r="I20" t="s">
        <v>34</v>
      </c>
      <c r="J20" t="s">
        <v>26</v>
      </c>
      <c r="K20" t="s">
        <v>71</v>
      </c>
      <c r="L20" s="4">
        <v>3725.61</v>
      </c>
      <c r="M20" s="4"/>
      <c r="N20" s="4">
        <v>186.31</v>
      </c>
      <c r="O20" s="4"/>
      <c r="P20" s="4">
        <v>3725.61</v>
      </c>
      <c r="Q20" s="4">
        <v>186.31</v>
      </c>
    </row>
    <row r="21" spans="1:17" x14ac:dyDescent="0.4">
      <c r="A21"/>
      <c r="B21"/>
      <c r="C21"/>
      <c r="D21">
        <v>1275581597</v>
      </c>
      <c r="E21" t="s">
        <v>80</v>
      </c>
      <c r="F21" s="3">
        <v>45909</v>
      </c>
      <c r="G21" t="s">
        <v>81</v>
      </c>
      <c r="H21" t="s">
        <v>24</v>
      </c>
      <c r="I21" t="s">
        <v>48</v>
      </c>
      <c r="J21" t="s">
        <v>26</v>
      </c>
      <c r="K21" t="s">
        <v>56</v>
      </c>
      <c r="L21" s="4"/>
      <c r="M21" s="4">
        <v>496.1</v>
      </c>
      <c r="N21" s="4"/>
      <c r="O21" s="4">
        <v>24.79</v>
      </c>
      <c r="P21" s="4">
        <v>496.1</v>
      </c>
      <c r="Q21" s="4">
        <v>24.79</v>
      </c>
    </row>
    <row r="22" spans="1:17" x14ac:dyDescent="0.4">
      <c r="A22"/>
      <c r="B22"/>
      <c r="C22"/>
      <c r="D22">
        <v>1285002642</v>
      </c>
      <c r="E22" t="s">
        <v>82</v>
      </c>
      <c r="F22" s="3">
        <v>45909</v>
      </c>
      <c r="G22" t="s">
        <v>83</v>
      </c>
      <c r="H22" t="s">
        <v>24</v>
      </c>
      <c r="I22" t="s">
        <v>34</v>
      </c>
      <c r="J22" t="s">
        <v>26</v>
      </c>
      <c r="K22" t="s">
        <v>61</v>
      </c>
      <c r="L22" s="4">
        <v>10433.64</v>
      </c>
      <c r="M22" s="4"/>
      <c r="N22" s="4">
        <v>521.85</v>
      </c>
      <c r="O22" s="4"/>
      <c r="P22" s="4">
        <v>10433.64</v>
      </c>
      <c r="Q22" s="4">
        <v>521.85</v>
      </c>
    </row>
    <row r="23" spans="1:17" x14ac:dyDescent="0.4">
      <c r="A23"/>
      <c r="B23"/>
      <c r="C23"/>
      <c r="D23">
        <v>1285116947</v>
      </c>
      <c r="E23" t="s">
        <v>84</v>
      </c>
      <c r="F23" s="3">
        <v>45909</v>
      </c>
      <c r="G23" t="s">
        <v>85</v>
      </c>
      <c r="H23" t="s">
        <v>24</v>
      </c>
      <c r="I23" t="s">
        <v>86</v>
      </c>
      <c r="J23" t="s">
        <v>26</v>
      </c>
      <c r="K23" t="s">
        <v>87</v>
      </c>
      <c r="L23" s="4">
        <v>25899.89</v>
      </c>
      <c r="M23" s="4"/>
      <c r="N23" s="4">
        <v>1295.03</v>
      </c>
      <c r="O23" s="4"/>
      <c r="P23" s="4">
        <v>25899.89</v>
      </c>
      <c r="Q23" s="4">
        <v>1295.03</v>
      </c>
    </row>
    <row r="24" spans="1:17" x14ac:dyDescent="0.4">
      <c r="A24"/>
      <c r="B24"/>
      <c r="C24"/>
      <c r="D24">
        <v>1285688515</v>
      </c>
      <c r="E24" t="s">
        <v>88</v>
      </c>
      <c r="F24" s="3">
        <v>45909</v>
      </c>
      <c r="G24" t="s">
        <v>89</v>
      </c>
      <c r="H24" t="s">
        <v>24</v>
      </c>
      <c r="I24" t="s">
        <v>90</v>
      </c>
      <c r="J24" t="s">
        <v>26</v>
      </c>
      <c r="K24" t="s">
        <v>91</v>
      </c>
      <c r="L24" s="4">
        <v>24074.74</v>
      </c>
      <c r="M24" s="4"/>
      <c r="N24" s="4">
        <v>1203.8800000000001</v>
      </c>
      <c r="O24" s="4"/>
      <c r="P24" s="4">
        <v>24074.74</v>
      </c>
      <c r="Q24" s="4">
        <v>1203.8800000000001</v>
      </c>
    </row>
    <row r="25" spans="1:17" x14ac:dyDescent="0.4">
      <c r="A25"/>
      <c r="B25"/>
      <c r="C25"/>
      <c r="D25">
        <v>1285700658</v>
      </c>
      <c r="E25" t="s">
        <v>92</v>
      </c>
      <c r="F25" s="3">
        <v>45909</v>
      </c>
      <c r="G25" t="s">
        <v>93</v>
      </c>
      <c r="H25" t="s">
        <v>24</v>
      </c>
      <c r="I25" t="s">
        <v>94</v>
      </c>
      <c r="J25" t="s">
        <v>26</v>
      </c>
      <c r="K25" t="s">
        <v>95</v>
      </c>
      <c r="L25" s="4">
        <v>2583.71</v>
      </c>
      <c r="M25" s="4"/>
      <c r="N25" s="4">
        <v>129.19</v>
      </c>
      <c r="O25" s="4"/>
      <c r="P25" s="4">
        <v>2583.71</v>
      </c>
      <c r="Q25" s="4">
        <v>129.19</v>
      </c>
    </row>
    <row r="26" spans="1:17" x14ac:dyDescent="0.4">
      <c r="A26"/>
      <c r="B26"/>
      <c r="C26"/>
      <c r="D26">
        <v>1295139095</v>
      </c>
      <c r="E26" t="s">
        <v>96</v>
      </c>
      <c r="F26" s="3">
        <v>45909</v>
      </c>
      <c r="G26" t="s">
        <v>70</v>
      </c>
      <c r="H26" t="s">
        <v>24</v>
      </c>
      <c r="I26" t="s">
        <v>34</v>
      </c>
      <c r="J26" t="s">
        <v>26</v>
      </c>
      <c r="K26" t="s">
        <v>71</v>
      </c>
      <c r="L26" s="4">
        <v>1604.35</v>
      </c>
      <c r="M26" s="4"/>
      <c r="N26" s="4">
        <v>80.23</v>
      </c>
      <c r="O26" s="4"/>
      <c r="P26" s="4">
        <v>1604.35</v>
      </c>
      <c r="Q26" s="4">
        <v>80.23</v>
      </c>
    </row>
    <row r="27" spans="1:17" x14ac:dyDescent="0.4">
      <c r="A27"/>
      <c r="B27"/>
      <c r="C27"/>
      <c r="D27">
        <v>1306010574</v>
      </c>
      <c r="E27" t="s">
        <v>97</v>
      </c>
      <c r="F27" s="3">
        <v>45909</v>
      </c>
      <c r="G27" t="s">
        <v>98</v>
      </c>
      <c r="H27" t="s">
        <v>24</v>
      </c>
      <c r="I27" t="s">
        <v>74</v>
      </c>
      <c r="J27" t="s">
        <v>26</v>
      </c>
      <c r="K27" t="s">
        <v>75</v>
      </c>
      <c r="L27" s="4">
        <v>13018.82</v>
      </c>
      <c r="M27" s="4"/>
      <c r="N27" s="4">
        <v>651.04999999999995</v>
      </c>
      <c r="O27" s="4"/>
      <c r="P27" s="4">
        <v>13018.82</v>
      </c>
      <c r="Q27" s="4">
        <v>651.04999999999995</v>
      </c>
    </row>
    <row r="28" spans="1:17" x14ac:dyDescent="0.4">
      <c r="A28"/>
      <c r="B28"/>
      <c r="C28"/>
      <c r="D28">
        <v>1306899265</v>
      </c>
      <c r="E28" t="s">
        <v>99</v>
      </c>
      <c r="F28" s="3">
        <v>45909</v>
      </c>
      <c r="G28" t="s">
        <v>100</v>
      </c>
      <c r="H28" t="s">
        <v>24</v>
      </c>
      <c r="I28" t="s">
        <v>34</v>
      </c>
      <c r="J28" t="s">
        <v>26</v>
      </c>
      <c r="K28" t="s">
        <v>45</v>
      </c>
      <c r="L28" s="4">
        <v>3005.51</v>
      </c>
      <c r="M28" s="4">
        <v>11153.42</v>
      </c>
      <c r="N28" s="4">
        <v>150.27000000000001</v>
      </c>
      <c r="O28" s="4">
        <v>557.79</v>
      </c>
      <c r="P28" s="4">
        <v>14158.93</v>
      </c>
      <c r="Q28" s="4">
        <v>708.06</v>
      </c>
    </row>
    <row r="29" spans="1:17" x14ac:dyDescent="0.4">
      <c r="A29"/>
      <c r="B29"/>
      <c r="C29"/>
      <c r="D29">
        <v>1326442179</v>
      </c>
      <c r="E29" t="s">
        <v>101</v>
      </c>
      <c r="F29" s="3">
        <v>45909</v>
      </c>
      <c r="G29" t="s">
        <v>102</v>
      </c>
      <c r="H29" t="s">
        <v>24</v>
      </c>
      <c r="I29" t="s">
        <v>34</v>
      </c>
      <c r="J29" t="s">
        <v>26</v>
      </c>
      <c r="K29" t="s">
        <v>71</v>
      </c>
      <c r="L29" s="4">
        <v>160.58000000000001</v>
      </c>
      <c r="M29" s="4"/>
      <c r="N29" s="4">
        <v>8.0299999999999994</v>
      </c>
      <c r="O29" s="4"/>
      <c r="P29" s="4">
        <v>160.58000000000001</v>
      </c>
      <c r="Q29" s="4">
        <v>8.0299999999999994</v>
      </c>
    </row>
    <row r="30" spans="1:17" x14ac:dyDescent="0.4">
      <c r="A30"/>
      <c r="B30"/>
      <c r="C30"/>
      <c r="D30">
        <v>1346765682</v>
      </c>
      <c r="E30" t="s">
        <v>103</v>
      </c>
      <c r="F30" s="3">
        <v>45909</v>
      </c>
      <c r="G30" t="s">
        <v>104</v>
      </c>
      <c r="H30" t="s">
        <v>24</v>
      </c>
      <c r="I30" t="s">
        <v>90</v>
      </c>
      <c r="J30" t="s">
        <v>26</v>
      </c>
      <c r="K30" t="s">
        <v>91</v>
      </c>
      <c r="L30" s="4">
        <v>17393.89</v>
      </c>
      <c r="M30" s="4"/>
      <c r="N30" s="4">
        <v>869.81</v>
      </c>
      <c r="O30" s="4"/>
      <c r="P30" s="4">
        <v>17393.89</v>
      </c>
      <c r="Q30" s="4">
        <v>869.81</v>
      </c>
    </row>
    <row r="31" spans="1:17" x14ac:dyDescent="0.4">
      <c r="A31"/>
      <c r="B31"/>
      <c r="C31"/>
      <c r="D31">
        <v>1356357115</v>
      </c>
      <c r="E31" t="s">
        <v>105</v>
      </c>
      <c r="F31" s="3">
        <v>45909</v>
      </c>
      <c r="G31" t="s">
        <v>106</v>
      </c>
      <c r="H31" t="s">
        <v>24</v>
      </c>
      <c r="I31" t="s">
        <v>52</v>
      </c>
      <c r="J31" t="s">
        <v>26</v>
      </c>
      <c r="K31" t="s">
        <v>53</v>
      </c>
      <c r="L31" s="4">
        <v>176603.53</v>
      </c>
      <c r="M31" s="4"/>
      <c r="N31" s="4">
        <v>8831.0400000000009</v>
      </c>
      <c r="O31" s="4"/>
      <c r="P31" s="4">
        <v>176603.53</v>
      </c>
      <c r="Q31" s="4">
        <v>8831.0400000000009</v>
      </c>
    </row>
    <row r="32" spans="1:17" x14ac:dyDescent="0.4">
      <c r="A32"/>
      <c r="B32"/>
      <c r="C32"/>
      <c r="D32">
        <v>1376550566</v>
      </c>
      <c r="E32" t="s">
        <v>107</v>
      </c>
      <c r="F32" s="3">
        <v>45909</v>
      </c>
      <c r="G32" t="s">
        <v>108</v>
      </c>
      <c r="H32" t="s">
        <v>24</v>
      </c>
      <c r="I32" t="s">
        <v>34</v>
      </c>
      <c r="J32" t="s">
        <v>26</v>
      </c>
      <c r="K32" t="s">
        <v>109</v>
      </c>
      <c r="L32" s="4">
        <v>7369.32</v>
      </c>
      <c r="M32" s="4"/>
      <c r="N32" s="4">
        <v>368.47</v>
      </c>
      <c r="O32" s="4"/>
      <c r="P32" s="4">
        <v>7369.32</v>
      </c>
      <c r="Q32" s="4">
        <v>368.47</v>
      </c>
    </row>
    <row r="33" spans="1:17" x14ac:dyDescent="0.4">
      <c r="A33"/>
      <c r="B33"/>
      <c r="C33"/>
      <c r="D33">
        <v>1376947051</v>
      </c>
      <c r="E33" t="s">
        <v>110</v>
      </c>
      <c r="F33" s="3">
        <v>45909</v>
      </c>
      <c r="G33" t="s">
        <v>111</v>
      </c>
      <c r="H33" t="s">
        <v>24</v>
      </c>
      <c r="I33" t="s">
        <v>34</v>
      </c>
      <c r="J33" t="s">
        <v>26</v>
      </c>
      <c r="K33" t="s">
        <v>71</v>
      </c>
      <c r="L33" s="4">
        <v>609.62</v>
      </c>
      <c r="M33" s="4"/>
      <c r="N33" s="4">
        <v>30.5</v>
      </c>
      <c r="O33" s="4"/>
      <c r="P33" s="4">
        <v>609.62</v>
      </c>
      <c r="Q33" s="4">
        <v>30.5</v>
      </c>
    </row>
    <row r="34" spans="1:17" x14ac:dyDescent="0.4">
      <c r="A34"/>
      <c r="B34"/>
      <c r="C34"/>
      <c r="D34">
        <v>1386642965</v>
      </c>
      <c r="E34" t="s">
        <v>112</v>
      </c>
      <c r="F34" s="3">
        <v>45909</v>
      </c>
      <c r="G34" t="s">
        <v>113</v>
      </c>
      <c r="H34" t="s">
        <v>24</v>
      </c>
      <c r="I34" t="s">
        <v>114</v>
      </c>
      <c r="J34" t="s">
        <v>26</v>
      </c>
      <c r="K34" t="s">
        <v>115</v>
      </c>
      <c r="L34" s="4"/>
      <c r="M34" s="4">
        <v>1317.59</v>
      </c>
      <c r="N34" s="4"/>
      <c r="O34" s="4">
        <v>65.89</v>
      </c>
      <c r="P34" s="4">
        <v>1317.59</v>
      </c>
      <c r="Q34" s="4">
        <v>65.89</v>
      </c>
    </row>
    <row r="35" spans="1:17" x14ac:dyDescent="0.4">
      <c r="A35"/>
      <c r="B35"/>
      <c r="C35"/>
      <c r="D35">
        <v>1407367345</v>
      </c>
      <c r="E35" t="s">
        <v>116</v>
      </c>
      <c r="F35" s="3">
        <v>45909</v>
      </c>
      <c r="G35" t="s">
        <v>117</v>
      </c>
      <c r="H35" t="s">
        <v>24</v>
      </c>
      <c r="I35" t="s">
        <v>118</v>
      </c>
      <c r="J35" t="s">
        <v>26</v>
      </c>
      <c r="K35" t="s">
        <v>119</v>
      </c>
      <c r="L35" s="4">
        <v>8819.25</v>
      </c>
      <c r="M35" s="4"/>
      <c r="N35" s="4">
        <v>441.06</v>
      </c>
      <c r="O35" s="4"/>
      <c r="P35" s="4">
        <v>8819.25</v>
      </c>
      <c r="Q35" s="4">
        <v>441.06</v>
      </c>
    </row>
    <row r="36" spans="1:17" x14ac:dyDescent="0.4">
      <c r="A36"/>
      <c r="B36"/>
      <c r="C36"/>
      <c r="D36">
        <v>1437251279</v>
      </c>
      <c r="E36" t="s">
        <v>120</v>
      </c>
      <c r="F36" s="3">
        <v>45909</v>
      </c>
      <c r="G36" t="s">
        <v>121</v>
      </c>
      <c r="H36" t="s">
        <v>24</v>
      </c>
      <c r="I36" t="s">
        <v>122</v>
      </c>
      <c r="J36" t="s">
        <v>26</v>
      </c>
      <c r="K36" t="s">
        <v>123</v>
      </c>
      <c r="L36" s="4">
        <v>309.47000000000003</v>
      </c>
      <c r="M36" s="4"/>
      <c r="N36" s="4">
        <v>15.48</v>
      </c>
      <c r="O36" s="4"/>
      <c r="P36" s="4">
        <v>309.47000000000003</v>
      </c>
      <c r="Q36" s="4">
        <v>15.48</v>
      </c>
    </row>
    <row r="37" spans="1:17" x14ac:dyDescent="0.4">
      <c r="A37"/>
      <c r="B37"/>
      <c r="C37"/>
      <c r="D37">
        <v>1447344098</v>
      </c>
      <c r="E37" t="s">
        <v>124</v>
      </c>
      <c r="F37" s="3">
        <v>45909</v>
      </c>
      <c r="G37" t="s">
        <v>125</v>
      </c>
      <c r="H37" t="s">
        <v>24</v>
      </c>
      <c r="I37" t="s">
        <v>126</v>
      </c>
      <c r="J37" t="s">
        <v>26</v>
      </c>
      <c r="K37" t="s">
        <v>127</v>
      </c>
      <c r="L37" s="4">
        <v>5528.01</v>
      </c>
      <c r="M37" s="4">
        <v>4714.01</v>
      </c>
      <c r="N37" s="4">
        <v>276.47000000000003</v>
      </c>
      <c r="O37" s="4">
        <v>235.72</v>
      </c>
      <c r="P37" s="4">
        <v>10242.02</v>
      </c>
      <c r="Q37" s="4">
        <v>512.19000000000005</v>
      </c>
    </row>
    <row r="38" spans="1:17" x14ac:dyDescent="0.4">
      <c r="A38"/>
      <c r="B38"/>
      <c r="C38"/>
      <c r="D38">
        <v>1457482242</v>
      </c>
      <c r="E38" t="s">
        <v>128</v>
      </c>
      <c r="F38" s="3">
        <v>45909</v>
      </c>
      <c r="G38" t="s">
        <v>129</v>
      </c>
      <c r="H38" t="s">
        <v>24</v>
      </c>
      <c r="I38" t="s">
        <v>130</v>
      </c>
      <c r="J38" t="s">
        <v>26</v>
      </c>
      <c r="K38" t="s">
        <v>131</v>
      </c>
      <c r="L38" s="4">
        <v>3600.23</v>
      </c>
      <c r="M38" s="4"/>
      <c r="N38" s="4">
        <v>179.99</v>
      </c>
      <c r="O38" s="4"/>
      <c r="P38" s="4">
        <v>3600.23</v>
      </c>
      <c r="Q38" s="4">
        <v>179.99</v>
      </c>
    </row>
    <row r="39" spans="1:17" x14ac:dyDescent="0.4">
      <c r="A39"/>
      <c r="B39"/>
      <c r="C39"/>
      <c r="D39">
        <v>1467925883</v>
      </c>
      <c r="E39" t="s">
        <v>132</v>
      </c>
      <c r="F39" s="3">
        <v>45909</v>
      </c>
      <c r="G39" t="s">
        <v>133</v>
      </c>
      <c r="H39" t="s">
        <v>24</v>
      </c>
      <c r="I39" t="s">
        <v>90</v>
      </c>
      <c r="J39" t="s">
        <v>26</v>
      </c>
      <c r="K39" t="s">
        <v>134</v>
      </c>
      <c r="L39" s="4">
        <v>7048.78</v>
      </c>
      <c r="M39" s="4"/>
      <c r="N39" s="4">
        <v>352.54</v>
      </c>
      <c r="O39" s="4"/>
      <c r="P39" s="4">
        <v>7048.78</v>
      </c>
      <c r="Q39" s="4">
        <v>352.54</v>
      </c>
    </row>
    <row r="40" spans="1:17" x14ac:dyDescent="0.4">
      <c r="A40"/>
      <c r="B40"/>
      <c r="C40"/>
      <c r="D40">
        <v>1477733509</v>
      </c>
      <c r="E40" t="s">
        <v>135</v>
      </c>
      <c r="F40" s="3">
        <v>45909</v>
      </c>
      <c r="G40" t="s">
        <v>136</v>
      </c>
      <c r="H40" t="s">
        <v>24</v>
      </c>
      <c r="I40" t="s">
        <v>34</v>
      </c>
      <c r="J40" t="s">
        <v>26</v>
      </c>
      <c r="K40" t="s">
        <v>45</v>
      </c>
      <c r="L40" s="4">
        <v>1054.83</v>
      </c>
      <c r="M40" s="4"/>
      <c r="N40" s="4">
        <v>52.75</v>
      </c>
      <c r="O40" s="4"/>
      <c r="P40" s="4">
        <v>1054.83</v>
      </c>
      <c r="Q40" s="4">
        <v>52.75</v>
      </c>
    </row>
    <row r="41" spans="1:17" x14ac:dyDescent="0.4">
      <c r="A41"/>
      <c r="B41"/>
      <c r="C41"/>
      <c r="D41">
        <v>1497703870</v>
      </c>
      <c r="E41" t="s">
        <v>137</v>
      </c>
      <c r="F41" s="3">
        <v>45909</v>
      </c>
      <c r="G41" t="s">
        <v>138</v>
      </c>
      <c r="H41" t="s">
        <v>24</v>
      </c>
      <c r="I41" t="s">
        <v>48</v>
      </c>
      <c r="J41" t="s">
        <v>26</v>
      </c>
      <c r="K41" t="s">
        <v>56</v>
      </c>
      <c r="L41" s="4">
        <v>13692.47</v>
      </c>
      <c r="M41" s="4">
        <v>5424.81</v>
      </c>
      <c r="N41" s="4">
        <v>684.55</v>
      </c>
      <c r="O41" s="4">
        <v>271.17</v>
      </c>
      <c r="P41" s="4">
        <v>19117.28</v>
      </c>
      <c r="Q41" s="4">
        <v>955.72</v>
      </c>
    </row>
    <row r="42" spans="1:17" x14ac:dyDescent="0.4">
      <c r="A42"/>
      <c r="B42"/>
      <c r="C42"/>
      <c r="D42">
        <v>1528171493</v>
      </c>
      <c r="E42" t="s">
        <v>139</v>
      </c>
      <c r="F42" s="3">
        <v>45909</v>
      </c>
      <c r="G42" t="s">
        <v>140</v>
      </c>
      <c r="H42" t="s">
        <v>24</v>
      </c>
      <c r="I42" t="s">
        <v>141</v>
      </c>
      <c r="J42" t="s">
        <v>26</v>
      </c>
      <c r="K42" t="s">
        <v>142</v>
      </c>
      <c r="L42" s="4">
        <v>3734.72</v>
      </c>
      <c r="M42" s="4"/>
      <c r="N42" s="4">
        <v>186.74</v>
      </c>
      <c r="O42" s="4"/>
      <c r="P42" s="4">
        <v>3734.72</v>
      </c>
      <c r="Q42" s="4">
        <v>186.74</v>
      </c>
    </row>
    <row r="43" spans="1:17" x14ac:dyDescent="0.4">
      <c r="A43"/>
      <c r="B43"/>
      <c r="C43"/>
      <c r="D43">
        <v>1528466596</v>
      </c>
      <c r="E43" t="s">
        <v>143</v>
      </c>
      <c r="F43" s="3">
        <v>45909</v>
      </c>
      <c r="G43" t="s">
        <v>55</v>
      </c>
      <c r="H43" t="s">
        <v>24</v>
      </c>
      <c r="I43" t="s">
        <v>34</v>
      </c>
      <c r="J43" t="s">
        <v>26</v>
      </c>
      <c r="K43" t="s">
        <v>56</v>
      </c>
      <c r="L43" s="4">
        <v>3136.17</v>
      </c>
      <c r="M43" s="4"/>
      <c r="N43" s="4">
        <v>156.9</v>
      </c>
      <c r="O43" s="4"/>
      <c r="P43" s="4">
        <v>3136.17</v>
      </c>
      <c r="Q43" s="4">
        <v>156.9</v>
      </c>
    </row>
    <row r="44" spans="1:17" x14ac:dyDescent="0.4">
      <c r="A44"/>
      <c r="B44"/>
      <c r="C44"/>
      <c r="D44">
        <v>1548212640</v>
      </c>
      <c r="E44" t="s">
        <v>144</v>
      </c>
      <c r="F44" s="3">
        <v>45909</v>
      </c>
      <c r="G44" t="s">
        <v>145</v>
      </c>
      <c r="H44" t="s">
        <v>24</v>
      </c>
      <c r="I44" t="s">
        <v>90</v>
      </c>
      <c r="J44" t="s">
        <v>26</v>
      </c>
      <c r="K44" t="s">
        <v>91</v>
      </c>
      <c r="L44" s="4">
        <v>6734.04</v>
      </c>
      <c r="M44" s="4"/>
      <c r="N44" s="4">
        <v>336.8</v>
      </c>
      <c r="O44" s="4"/>
      <c r="P44" s="4">
        <v>6734.04</v>
      </c>
      <c r="Q44" s="4">
        <v>336.8</v>
      </c>
    </row>
    <row r="45" spans="1:17" x14ac:dyDescent="0.4">
      <c r="A45"/>
      <c r="B45"/>
      <c r="C45"/>
      <c r="D45">
        <v>1548367881</v>
      </c>
      <c r="E45" t="s">
        <v>146</v>
      </c>
      <c r="F45" s="3">
        <v>45909</v>
      </c>
      <c r="G45" t="s">
        <v>147</v>
      </c>
      <c r="H45" t="s">
        <v>24</v>
      </c>
      <c r="I45" t="s">
        <v>34</v>
      </c>
      <c r="J45" t="s">
        <v>26</v>
      </c>
      <c r="K45" t="s">
        <v>38</v>
      </c>
      <c r="L45" s="4">
        <v>-722.88</v>
      </c>
      <c r="M45" s="4"/>
      <c r="N45" s="4">
        <v>-36.159999999999997</v>
      </c>
      <c r="O45" s="4"/>
      <c r="P45" s="4">
        <v>-722.88</v>
      </c>
      <c r="Q45" s="4">
        <v>-36.159999999999997</v>
      </c>
    </row>
    <row r="46" spans="1:17" x14ac:dyDescent="0.4">
      <c r="A46"/>
      <c r="B46"/>
      <c r="C46"/>
      <c r="D46"/>
      <c r="E46"/>
      <c r="F46"/>
      <c r="G46" t="s">
        <v>148</v>
      </c>
      <c r="H46" t="s">
        <v>24</v>
      </c>
      <c r="I46" t="s">
        <v>34</v>
      </c>
      <c r="J46" t="s">
        <v>26</v>
      </c>
      <c r="K46" t="s">
        <v>149</v>
      </c>
      <c r="L46" s="4">
        <v>62395.83</v>
      </c>
      <c r="M46" s="4"/>
      <c r="N46" s="4">
        <v>3120.59</v>
      </c>
      <c r="O46" s="4"/>
      <c r="P46" s="4">
        <v>62395.83</v>
      </c>
      <c r="Q46" s="4">
        <v>3120.59</v>
      </c>
    </row>
    <row r="47" spans="1:17" x14ac:dyDescent="0.4">
      <c r="A47"/>
      <c r="B47"/>
      <c r="C47"/>
      <c r="D47">
        <v>1578967345</v>
      </c>
      <c r="E47" t="s">
        <v>150</v>
      </c>
      <c r="F47" s="3">
        <v>45909</v>
      </c>
      <c r="G47" t="s">
        <v>151</v>
      </c>
      <c r="H47" t="s">
        <v>24</v>
      </c>
      <c r="I47" t="s">
        <v>34</v>
      </c>
      <c r="J47" t="s">
        <v>26</v>
      </c>
      <c r="K47" t="s">
        <v>71</v>
      </c>
      <c r="L47" s="4">
        <v>378.17</v>
      </c>
      <c r="M47" s="4"/>
      <c r="N47" s="4">
        <v>18.920000000000002</v>
      </c>
      <c r="O47" s="4"/>
      <c r="P47" s="4">
        <v>378.17</v>
      </c>
      <c r="Q47" s="4">
        <v>18.920000000000002</v>
      </c>
    </row>
    <row r="48" spans="1:17" x14ac:dyDescent="0.4">
      <c r="A48"/>
      <c r="B48"/>
      <c r="C48"/>
      <c r="D48">
        <v>1588656870</v>
      </c>
      <c r="E48" t="s">
        <v>152</v>
      </c>
      <c r="F48" s="3">
        <v>45909</v>
      </c>
      <c r="G48" t="s">
        <v>153</v>
      </c>
      <c r="H48" t="s">
        <v>24</v>
      </c>
      <c r="I48" t="s">
        <v>34</v>
      </c>
      <c r="J48" t="s">
        <v>26</v>
      </c>
      <c r="K48" t="s">
        <v>71</v>
      </c>
      <c r="L48" s="4">
        <v>466.35</v>
      </c>
      <c r="M48" s="4"/>
      <c r="N48" s="4">
        <v>23.3</v>
      </c>
      <c r="O48" s="4"/>
      <c r="P48" s="4">
        <v>466.35</v>
      </c>
      <c r="Q48" s="4">
        <v>23.3</v>
      </c>
    </row>
    <row r="49" spans="1:17" x14ac:dyDescent="0.4">
      <c r="A49"/>
      <c r="B49"/>
      <c r="C49"/>
      <c r="D49">
        <v>1629472311</v>
      </c>
      <c r="E49" t="s">
        <v>154</v>
      </c>
      <c r="F49" s="3">
        <v>45909</v>
      </c>
      <c r="G49" t="s">
        <v>70</v>
      </c>
      <c r="H49" t="s">
        <v>24</v>
      </c>
      <c r="I49" t="s">
        <v>34</v>
      </c>
      <c r="J49" t="s">
        <v>26</v>
      </c>
      <c r="K49" t="s">
        <v>71</v>
      </c>
      <c r="L49" s="4">
        <v>423.75</v>
      </c>
      <c r="M49" s="4"/>
      <c r="N49" s="4">
        <v>21.19</v>
      </c>
      <c r="O49" s="4"/>
      <c r="P49" s="4">
        <v>423.75</v>
      </c>
      <c r="Q49" s="4">
        <v>21.19</v>
      </c>
    </row>
    <row r="50" spans="1:17" x14ac:dyDescent="0.4">
      <c r="A50"/>
      <c r="B50"/>
      <c r="C50"/>
      <c r="D50">
        <v>1679741623</v>
      </c>
      <c r="E50" t="s">
        <v>155</v>
      </c>
      <c r="F50" s="3">
        <v>45909</v>
      </c>
      <c r="G50" t="s">
        <v>156</v>
      </c>
      <c r="H50" t="s">
        <v>24</v>
      </c>
      <c r="I50" t="s">
        <v>34</v>
      </c>
      <c r="J50" t="s">
        <v>26</v>
      </c>
      <c r="K50" t="s">
        <v>157</v>
      </c>
      <c r="L50" s="4">
        <v>153.94999999999999</v>
      </c>
      <c r="M50" s="4"/>
      <c r="N50" s="4">
        <v>7.7</v>
      </c>
      <c r="O50" s="4"/>
      <c r="P50" s="4">
        <v>153.94999999999999</v>
      </c>
      <c r="Q50" s="4">
        <v>7.7</v>
      </c>
    </row>
    <row r="51" spans="1:17" x14ac:dyDescent="0.4">
      <c r="A51"/>
      <c r="B51"/>
      <c r="C51"/>
      <c r="D51">
        <v>1730583733</v>
      </c>
      <c r="E51" t="s">
        <v>158</v>
      </c>
      <c r="F51" s="3">
        <v>45909</v>
      </c>
      <c r="G51" t="s">
        <v>159</v>
      </c>
      <c r="H51" t="s">
        <v>24</v>
      </c>
      <c r="I51" t="s">
        <v>34</v>
      </c>
      <c r="J51" t="s">
        <v>26</v>
      </c>
      <c r="K51" t="s">
        <v>78</v>
      </c>
      <c r="L51" s="4">
        <v>167.16</v>
      </c>
      <c r="M51" s="4"/>
      <c r="N51" s="4">
        <v>8.36</v>
      </c>
      <c r="O51" s="4"/>
      <c r="P51" s="4">
        <v>167.16</v>
      </c>
      <c r="Q51" s="4">
        <v>8.36</v>
      </c>
    </row>
    <row r="52" spans="1:17" x14ac:dyDescent="0.4">
      <c r="A52"/>
      <c r="B52"/>
      <c r="C52"/>
      <c r="D52">
        <v>1740461219</v>
      </c>
      <c r="E52" t="s">
        <v>160</v>
      </c>
      <c r="F52" s="3">
        <v>45909</v>
      </c>
      <c r="G52" t="s">
        <v>161</v>
      </c>
      <c r="H52" t="s">
        <v>24</v>
      </c>
      <c r="I52" t="s">
        <v>34</v>
      </c>
      <c r="J52" t="s">
        <v>26</v>
      </c>
      <c r="K52" t="s">
        <v>61</v>
      </c>
      <c r="L52" s="4">
        <v>268.06</v>
      </c>
      <c r="M52" s="4"/>
      <c r="N52" s="4">
        <v>13.4</v>
      </c>
      <c r="O52" s="4"/>
      <c r="P52" s="4">
        <v>268.06</v>
      </c>
      <c r="Q52" s="4">
        <v>13.4</v>
      </c>
    </row>
    <row r="53" spans="1:17" x14ac:dyDescent="0.4">
      <c r="A53"/>
      <c r="B53"/>
      <c r="C53"/>
      <c r="D53">
        <v>1740688613</v>
      </c>
      <c r="E53" t="s">
        <v>162</v>
      </c>
      <c r="F53" s="3">
        <v>45909</v>
      </c>
      <c r="G53" t="s">
        <v>70</v>
      </c>
      <c r="H53" t="s">
        <v>24</v>
      </c>
      <c r="I53" t="s">
        <v>34</v>
      </c>
      <c r="J53" t="s">
        <v>26</v>
      </c>
      <c r="K53" t="s">
        <v>71</v>
      </c>
      <c r="L53" s="4">
        <v>382.08</v>
      </c>
      <c r="M53" s="4"/>
      <c r="N53" s="4">
        <v>19.12</v>
      </c>
      <c r="O53" s="4"/>
      <c r="P53" s="4">
        <v>382.08</v>
      </c>
      <c r="Q53" s="4">
        <v>19.12</v>
      </c>
    </row>
    <row r="54" spans="1:17" x14ac:dyDescent="0.4">
      <c r="A54"/>
      <c r="B54"/>
      <c r="C54"/>
      <c r="D54">
        <v>1750948030</v>
      </c>
      <c r="E54" t="s">
        <v>163</v>
      </c>
      <c r="F54" s="3">
        <v>45909</v>
      </c>
      <c r="G54" t="s">
        <v>164</v>
      </c>
      <c r="H54" t="s">
        <v>24</v>
      </c>
      <c r="I54" t="s">
        <v>165</v>
      </c>
      <c r="J54" t="s">
        <v>26</v>
      </c>
      <c r="K54" t="s">
        <v>166</v>
      </c>
      <c r="L54" s="4">
        <v>10876.05</v>
      </c>
      <c r="M54" s="4"/>
      <c r="N54" s="4">
        <v>543.76</v>
      </c>
      <c r="O54" s="4"/>
      <c r="P54" s="4">
        <v>10876.05</v>
      </c>
      <c r="Q54" s="4">
        <v>543.76</v>
      </c>
    </row>
    <row r="55" spans="1:17" x14ac:dyDescent="0.4">
      <c r="A55"/>
      <c r="B55"/>
      <c r="C55"/>
      <c r="D55">
        <v>1770641672</v>
      </c>
      <c r="E55" t="s">
        <v>167</v>
      </c>
      <c r="F55" s="3">
        <v>45909</v>
      </c>
      <c r="G55" t="s">
        <v>168</v>
      </c>
      <c r="H55" t="s">
        <v>24</v>
      </c>
      <c r="I55" t="s">
        <v>122</v>
      </c>
      <c r="J55" t="s">
        <v>26</v>
      </c>
      <c r="K55" t="s">
        <v>123</v>
      </c>
      <c r="L55" s="4">
        <v>168022.04</v>
      </c>
      <c r="M55" s="4"/>
      <c r="N55" s="4">
        <v>8401.74</v>
      </c>
      <c r="O55" s="4"/>
      <c r="P55" s="4">
        <v>168022.04</v>
      </c>
      <c r="Q55" s="4">
        <v>8401.74</v>
      </c>
    </row>
    <row r="56" spans="1:17" x14ac:dyDescent="0.4">
      <c r="A56"/>
      <c r="B56"/>
      <c r="C56"/>
      <c r="D56">
        <v>1770696635</v>
      </c>
      <c r="E56" t="s">
        <v>169</v>
      </c>
      <c r="F56" s="3">
        <v>45909</v>
      </c>
      <c r="G56" t="s">
        <v>170</v>
      </c>
      <c r="H56" t="s">
        <v>24</v>
      </c>
      <c r="I56" t="s">
        <v>34</v>
      </c>
      <c r="J56" t="s">
        <v>26</v>
      </c>
      <c r="K56" t="s">
        <v>61</v>
      </c>
      <c r="L56" s="4">
        <v>19463.45</v>
      </c>
      <c r="M56" s="4"/>
      <c r="N56" s="4">
        <v>973.17</v>
      </c>
      <c r="O56" s="4"/>
      <c r="P56" s="4">
        <v>19463.45</v>
      </c>
      <c r="Q56" s="4">
        <v>973.17</v>
      </c>
    </row>
    <row r="57" spans="1:17" x14ac:dyDescent="0.4">
      <c r="A57"/>
      <c r="B57"/>
      <c r="C57"/>
      <c r="D57">
        <v>1780904482</v>
      </c>
      <c r="E57" t="s">
        <v>171</v>
      </c>
      <c r="F57" s="3">
        <v>45909</v>
      </c>
      <c r="G57" t="s">
        <v>172</v>
      </c>
      <c r="H57" t="s">
        <v>24</v>
      </c>
      <c r="I57" t="s">
        <v>173</v>
      </c>
      <c r="J57" t="s">
        <v>26</v>
      </c>
      <c r="K57" t="s">
        <v>174</v>
      </c>
      <c r="L57" s="4">
        <v>719.78</v>
      </c>
      <c r="M57" s="4"/>
      <c r="N57" s="4">
        <v>36</v>
      </c>
      <c r="O57" s="4"/>
      <c r="P57" s="4">
        <v>719.78</v>
      </c>
      <c r="Q57" s="4">
        <v>36</v>
      </c>
    </row>
    <row r="58" spans="1:17" x14ac:dyDescent="0.4">
      <c r="A58"/>
      <c r="B58"/>
      <c r="C58"/>
      <c r="D58">
        <v>1790149284</v>
      </c>
      <c r="E58" t="s">
        <v>175</v>
      </c>
      <c r="F58" s="3">
        <v>45909</v>
      </c>
      <c r="G58" t="s">
        <v>176</v>
      </c>
      <c r="H58" t="s">
        <v>24</v>
      </c>
      <c r="I58" t="s">
        <v>34</v>
      </c>
      <c r="J58" t="s">
        <v>26</v>
      </c>
      <c r="K58" t="s">
        <v>61</v>
      </c>
      <c r="L58" s="4">
        <v>29449.98</v>
      </c>
      <c r="M58" s="4"/>
      <c r="N58" s="4">
        <v>1473.25</v>
      </c>
      <c r="O58" s="4"/>
      <c r="P58" s="4">
        <v>29449.98</v>
      </c>
      <c r="Q58" s="4">
        <v>1473.25</v>
      </c>
    </row>
    <row r="59" spans="1:17" x14ac:dyDescent="0.4">
      <c r="A59"/>
      <c r="B59"/>
      <c r="C59"/>
      <c r="D59">
        <v>1811226772</v>
      </c>
      <c r="E59" t="s">
        <v>177</v>
      </c>
      <c r="F59" s="3">
        <v>45909</v>
      </c>
      <c r="G59" t="s">
        <v>178</v>
      </c>
      <c r="H59" t="s">
        <v>24</v>
      </c>
      <c r="I59" t="s">
        <v>118</v>
      </c>
      <c r="J59" t="s">
        <v>26</v>
      </c>
      <c r="K59" t="s">
        <v>119</v>
      </c>
      <c r="L59" s="4"/>
      <c r="M59" s="4">
        <v>1245.92</v>
      </c>
      <c r="N59" s="4"/>
      <c r="O59" s="4">
        <v>62.24</v>
      </c>
      <c r="P59" s="4">
        <v>1245.92</v>
      </c>
      <c r="Q59" s="4">
        <v>62.24</v>
      </c>
    </row>
    <row r="60" spans="1:17" x14ac:dyDescent="0.4">
      <c r="A60"/>
      <c r="B60"/>
      <c r="C60"/>
      <c r="D60">
        <v>1871542803</v>
      </c>
      <c r="E60" t="s">
        <v>179</v>
      </c>
      <c r="F60" s="3">
        <v>45909</v>
      </c>
      <c r="G60" t="s">
        <v>180</v>
      </c>
      <c r="H60" t="s">
        <v>24</v>
      </c>
      <c r="I60" t="s">
        <v>181</v>
      </c>
      <c r="J60" t="s">
        <v>26</v>
      </c>
      <c r="K60" t="s">
        <v>182</v>
      </c>
      <c r="L60" s="4">
        <v>6087.16</v>
      </c>
      <c r="M60" s="4"/>
      <c r="N60" s="4">
        <v>304.45</v>
      </c>
      <c r="O60" s="4"/>
      <c r="P60" s="4">
        <v>6087.16</v>
      </c>
      <c r="Q60" s="4">
        <v>304.45</v>
      </c>
    </row>
    <row r="61" spans="1:17" x14ac:dyDescent="0.4">
      <c r="A61"/>
      <c r="B61"/>
      <c r="C61"/>
      <c r="D61">
        <v>1881353290</v>
      </c>
      <c r="E61" t="s">
        <v>183</v>
      </c>
      <c r="F61" s="3">
        <v>45909</v>
      </c>
      <c r="G61" t="s">
        <v>184</v>
      </c>
      <c r="H61" t="s">
        <v>24</v>
      </c>
      <c r="I61" t="s">
        <v>90</v>
      </c>
      <c r="J61" t="s">
        <v>26</v>
      </c>
      <c r="K61" t="s">
        <v>91</v>
      </c>
      <c r="L61" s="4">
        <v>19980.07</v>
      </c>
      <c r="M61" s="4"/>
      <c r="N61" s="4">
        <v>999.3</v>
      </c>
      <c r="O61" s="4"/>
      <c r="P61" s="4">
        <v>19980.07</v>
      </c>
      <c r="Q61" s="4">
        <v>999.3</v>
      </c>
    </row>
    <row r="62" spans="1:17" x14ac:dyDescent="0.4">
      <c r="A62"/>
      <c r="B62"/>
      <c r="C62"/>
      <c r="D62">
        <v>1932166980</v>
      </c>
      <c r="E62" t="s">
        <v>185</v>
      </c>
      <c r="F62" s="3">
        <v>45909</v>
      </c>
      <c r="G62" t="s">
        <v>186</v>
      </c>
      <c r="H62" t="s">
        <v>24</v>
      </c>
      <c r="I62" t="s">
        <v>34</v>
      </c>
      <c r="J62" t="s">
        <v>26</v>
      </c>
      <c r="K62" t="s">
        <v>187</v>
      </c>
      <c r="L62" s="4">
        <v>1305.3800000000001</v>
      </c>
      <c r="M62" s="4"/>
      <c r="N62" s="4">
        <v>65.290000000000006</v>
      </c>
      <c r="O62" s="4"/>
      <c r="P62" s="4">
        <v>1305.3800000000001</v>
      </c>
      <c r="Q62" s="4">
        <v>65.290000000000006</v>
      </c>
    </row>
    <row r="63" spans="1:17" x14ac:dyDescent="0.4">
      <c r="A63"/>
      <c r="B63"/>
      <c r="C63"/>
      <c r="D63"/>
      <c r="E63"/>
      <c r="F63"/>
      <c r="G63" t="s">
        <v>188</v>
      </c>
      <c r="H63" t="s">
        <v>24</v>
      </c>
      <c r="I63" t="s">
        <v>48</v>
      </c>
      <c r="J63" t="s">
        <v>26</v>
      </c>
      <c r="K63" t="s">
        <v>49</v>
      </c>
      <c r="L63" s="4">
        <v>242527.51</v>
      </c>
      <c r="M63" s="4"/>
      <c r="N63" s="4">
        <v>12126.21</v>
      </c>
      <c r="O63" s="4"/>
      <c r="P63" s="4">
        <v>242527.51</v>
      </c>
      <c r="Q63" s="4">
        <v>12126.21</v>
      </c>
    </row>
    <row r="64" spans="1:17" x14ac:dyDescent="0.4">
      <c r="A64"/>
      <c r="B64"/>
      <c r="C64"/>
      <c r="D64">
        <v>1932270246</v>
      </c>
      <c r="E64" t="s">
        <v>189</v>
      </c>
      <c r="F64" s="3">
        <v>45909</v>
      </c>
      <c r="G64" t="s">
        <v>190</v>
      </c>
      <c r="H64" t="s">
        <v>24</v>
      </c>
      <c r="I64" t="s">
        <v>90</v>
      </c>
      <c r="J64" t="s">
        <v>26</v>
      </c>
      <c r="K64" t="s">
        <v>91</v>
      </c>
      <c r="L64" s="4">
        <v>8618.43</v>
      </c>
      <c r="M64" s="4">
        <v>1567.23</v>
      </c>
      <c r="N64" s="4">
        <v>431.17</v>
      </c>
      <c r="O64" s="4">
        <v>78.44</v>
      </c>
      <c r="P64" s="4">
        <v>10185.66</v>
      </c>
      <c r="Q64" s="4">
        <v>509.61</v>
      </c>
    </row>
    <row r="65" spans="1:17" x14ac:dyDescent="0.4">
      <c r="A65"/>
      <c r="B65"/>
      <c r="C65"/>
      <c r="D65">
        <v>1942502638</v>
      </c>
      <c r="E65" t="s">
        <v>191</v>
      </c>
      <c r="F65" s="3">
        <v>45909</v>
      </c>
      <c r="G65" t="s">
        <v>192</v>
      </c>
      <c r="H65" t="s">
        <v>24</v>
      </c>
      <c r="I65" t="s">
        <v>34</v>
      </c>
      <c r="J65" t="s">
        <v>26</v>
      </c>
      <c r="K65" t="s">
        <v>35</v>
      </c>
      <c r="L65" s="4">
        <v>464.21</v>
      </c>
      <c r="M65" s="4"/>
      <c r="N65" s="4">
        <v>23.21</v>
      </c>
      <c r="O65" s="4"/>
      <c r="P65" s="4">
        <v>464.21</v>
      </c>
      <c r="Q65" s="4">
        <v>23.21</v>
      </c>
    </row>
    <row r="66" spans="1:17" x14ac:dyDescent="0.4">
      <c r="A66"/>
      <c r="B66"/>
      <c r="C66"/>
      <c r="D66">
        <v>1952432635</v>
      </c>
      <c r="E66" t="s">
        <v>193</v>
      </c>
      <c r="F66" s="3">
        <v>45909</v>
      </c>
      <c r="G66" t="s">
        <v>194</v>
      </c>
      <c r="H66" t="s">
        <v>24</v>
      </c>
      <c r="I66" t="s">
        <v>25</v>
      </c>
      <c r="J66" t="s">
        <v>26</v>
      </c>
      <c r="K66" t="s">
        <v>27</v>
      </c>
      <c r="L66" s="4">
        <v>1298.21</v>
      </c>
      <c r="M66" s="4"/>
      <c r="N66" s="4">
        <v>64.930000000000007</v>
      </c>
      <c r="O66" s="4"/>
      <c r="P66" s="4">
        <v>1298.21</v>
      </c>
      <c r="Q66" s="4">
        <v>64.930000000000007</v>
      </c>
    </row>
    <row r="67" spans="1:17" x14ac:dyDescent="0.4">
      <c r="A67"/>
      <c r="B67"/>
      <c r="C67"/>
      <c r="D67">
        <v>1992167118</v>
      </c>
      <c r="E67" t="s">
        <v>195</v>
      </c>
      <c r="F67" s="3">
        <v>45909</v>
      </c>
      <c r="G67" t="s">
        <v>196</v>
      </c>
      <c r="H67" t="s">
        <v>24</v>
      </c>
      <c r="I67" t="s">
        <v>34</v>
      </c>
      <c r="J67" t="s">
        <v>26</v>
      </c>
      <c r="K67" t="s">
        <v>45</v>
      </c>
      <c r="L67" s="4">
        <v>6305.93</v>
      </c>
      <c r="M67" s="4"/>
      <c r="N67" s="4">
        <v>315.39</v>
      </c>
      <c r="O67" s="4"/>
      <c r="P67" s="4">
        <v>6305.93</v>
      </c>
      <c r="Q67" s="4">
        <v>315.39</v>
      </c>
    </row>
    <row r="68" spans="1:17" x14ac:dyDescent="0.4">
      <c r="A68" t="s">
        <v>197</v>
      </c>
      <c r="B68"/>
      <c r="C68"/>
      <c r="D68"/>
      <c r="E68"/>
      <c r="F68"/>
      <c r="G68"/>
      <c r="H68"/>
      <c r="I68"/>
      <c r="J68"/>
      <c r="K68"/>
      <c r="L68" s="4">
        <v>1203941.0499999998</v>
      </c>
      <c r="M68" s="4">
        <v>32650.16</v>
      </c>
      <c r="N68" s="4">
        <v>60203.010000000009</v>
      </c>
      <c r="O68" s="4">
        <v>1632.47</v>
      </c>
      <c r="P68" s="4">
        <v>1236591.21</v>
      </c>
      <c r="Q68" s="4">
        <v>61835.48</v>
      </c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T+mou6FKiakFeQhm1HLlXz5hqpA1S1ny/jxl3FYOUFGhzoGM4xJTdUP8nN/OT9OfVwZZH55S/2pLnDZ9O7sO9Q==" saltValue="JGRe8y3HtpRgpWSP/LB6T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C276-6EF4-4838-B5C2-1541598A50FE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198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199</v>
      </c>
      <c r="L2" s="8" t="s">
        <v>200</v>
      </c>
      <c r="M2" s="9" t="s">
        <v>201</v>
      </c>
      <c r="N2" s="10" t="s">
        <v>202</v>
      </c>
      <c r="O2" s="11" t="s">
        <v>203</v>
      </c>
    </row>
    <row r="3" spans="1:15" x14ac:dyDescent="0.4">
      <c r="A3" s="2" t="str">
        <f t="shared" si="0"/>
        <v>Show</v>
      </c>
      <c r="B3">
        <v>1023335890</v>
      </c>
      <c r="C3" t="s">
        <v>204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1111.4000000000001</v>
      </c>
      <c r="L3" s="13">
        <v>55.58</v>
      </c>
      <c r="M3" s="14"/>
      <c r="N3" s="15"/>
      <c r="O3" s="16"/>
    </row>
    <row r="4" spans="1:15" x14ac:dyDescent="0.4">
      <c r="A4" s="2" t="str">
        <f t="shared" si="0"/>
        <v>Show</v>
      </c>
      <c r="B4">
        <v>1023534013</v>
      </c>
      <c r="C4" t="s">
        <v>205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9132.5400000000009</v>
      </c>
      <c r="L4" s="13">
        <v>456.66</v>
      </c>
      <c r="M4" s="14"/>
      <c r="N4" s="15"/>
      <c r="O4" s="16"/>
    </row>
    <row r="5" spans="1:15" x14ac:dyDescent="0.4">
      <c r="A5" s="2" t="str">
        <f t="shared" si="0"/>
        <v>Show</v>
      </c>
      <c r="B5">
        <v>1033143706</v>
      </c>
      <c r="C5" t="s">
        <v>206</v>
      </c>
      <c r="D5" t="s">
        <v>32</v>
      </c>
      <c r="E5" s="3">
        <v>45909</v>
      </c>
      <c r="F5" t="s">
        <v>33</v>
      </c>
      <c r="G5" t="s">
        <v>24</v>
      </c>
      <c r="H5" t="s">
        <v>34</v>
      </c>
      <c r="I5" t="s">
        <v>26</v>
      </c>
      <c r="J5" t="s">
        <v>35</v>
      </c>
      <c r="K5" s="13">
        <v>13431.97</v>
      </c>
      <c r="L5" s="13">
        <v>671.73</v>
      </c>
      <c r="M5" s="14"/>
      <c r="N5" s="16"/>
      <c r="O5" s="16"/>
    </row>
    <row r="6" spans="1:15" x14ac:dyDescent="0.4">
      <c r="A6" s="2" t="str">
        <f t="shared" si="0"/>
        <v>Show</v>
      </c>
      <c r="B6">
        <v>1033585765</v>
      </c>
      <c r="C6" t="s">
        <v>207</v>
      </c>
      <c r="D6" t="s">
        <v>36</v>
      </c>
      <c r="E6" s="3">
        <v>45909</v>
      </c>
      <c r="F6" t="s">
        <v>37</v>
      </c>
      <c r="G6" t="s">
        <v>24</v>
      </c>
      <c r="H6" t="s">
        <v>34</v>
      </c>
      <c r="I6" t="s">
        <v>26</v>
      </c>
      <c r="J6" t="s">
        <v>38</v>
      </c>
      <c r="K6" s="13">
        <v>3310</v>
      </c>
      <c r="L6" s="13">
        <v>165.5</v>
      </c>
      <c r="M6" s="14"/>
      <c r="N6" s="16"/>
      <c r="O6" s="16"/>
    </row>
    <row r="7" spans="1:15" x14ac:dyDescent="0.4">
      <c r="A7" s="2" t="str">
        <f t="shared" si="0"/>
        <v>Show</v>
      </c>
      <c r="B7">
        <v>1043243140</v>
      </c>
      <c r="C7" t="s">
        <v>208</v>
      </c>
      <c r="D7" t="s">
        <v>39</v>
      </c>
      <c r="E7" s="3">
        <v>45909</v>
      </c>
      <c r="F7" t="s">
        <v>40</v>
      </c>
      <c r="G7" t="s">
        <v>24</v>
      </c>
      <c r="H7" t="s">
        <v>41</v>
      </c>
      <c r="I7" t="s">
        <v>26</v>
      </c>
      <c r="J7" t="s">
        <v>42</v>
      </c>
      <c r="K7" s="13">
        <v>175257.87</v>
      </c>
      <c r="L7" s="13">
        <v>8763.26</v>
      </c>
      <c r="M7" s="14"/>
      <c r="N7" s="16"/>
      <c r="O7" s="16"/>
    </row>
    <row r="8" spans="1:15" x14ac:dyDescent="0.4">
      <c r="A8" s="2" t="str">
        <f t="shared" si="0"/>
        <v>Show</v>
      </c>
      <c r="B8">
        <v>1083610869</v>
      </c>
      <c r="C8" t="s">
        <v>209</v>
      </c>
      <c r="D8" t="s">
        <v>43</v>
      </c>
      <c r="E8" s="3">
        <v>45909</v>
      </c>
      <c r="F8" t="s">
        <v>44</v>
      </c>
      <c r="G8" t="s">
        <v>24</v>
      </c>
      <c r="H8" t="s">
        <v>34</v>
      </c>
      <c r="I8" t="s">
        <v>26</v>
      </c>
      <c r="J8" t="s">
        <v>45</v>
      </c>
      <c r="K8" s="13">
        <v>6798.3700000000008</v>
      </c>
      <c r="L8" s="13">
        <v>339.76</v>
      </c>
      <c r="M8" s="14"/>
      <c r="N8" s="16"/>
      <c r="O8" s="16"/>
    </row>
    <row r="9" spans="1:15" x14ac:dyDescent="0.4">
      <c r="A9" s="2" t="str">
        <f t="shared" si="0"/>
        <v>Show</v>
      </c>
      <c r="B9">
        <v>1104392802</v>
      </c>
      <c r="C9" t="s">
        <v>210</v>
      </c>
      <c r="D9" t="s">
        <v>46</v>
      </c>
      <c r="E9" s="3">
        <v>45909</v>
      </c>
      <c r="F9" t="s">
        <v>47</v>
      </c>
      <c r="G9" t="s">
        <v>24</v>
      </c>
      <c r="H9" t="s">
        <v>48</v>
      </c>
      <c r="I9" t="s">
        <v>26</v>
      </c>
      <c r="J9" t="s">
        <v>49</v>
      </c>
      <c r="K9" s="13">
        <v>4222.37</v>
      </c>
      <c r="L9" s="13">
        <v>211.18</v>
      </c>
      <c r="M9" s="14"/>
      <c r="N9" s="16"/>
      <c r="O9" s="16"/>
    </row>
    <row r="10" spans="1:15" x14ac:dyDescent="0.4">
      <c r="A10" s="2" t="str">
        <f t="shared" si="0"/>
        <v>Show</v>
      </c>
      <c r="B10">
        <v>1124313481</v>
      </c>
      <c r="C10" t="s">
        <v>211</v>
      </c>
      <c r="D10" t="s">
        <v>50</v>
      </c>
      <c r="E10" s="3">
        <v>45909</v>
      </c>
      <c r="F10" t="s">
        <v>51</v>
      </c>
      <c r="G10" t="s">
        <v>24</v>
      </c>
      <c r="H10" t="s">
        <v>52</v>
      </c>
      <c r="I10" t="s">
        <v>26</v>
      </c>
      <c r="J10" t="s">
        <v>53</v>
      </c>
      <c r="K10" s="13">
        <v>1847.4</v>
      </c>
      <c r="L10" s="13">
        <v>92.4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1124422126</v>
      </c>
      <c r="C11" t="s">
        <v>212</v>
      </c>
      <c r="D11" t="s">
        <v>54</v>
      </c>
      <c r="E11" s="3">
        <v>45909</v>
      </c>
      <c r="F11" t="s">
        <v>55</v>
      </c>
      <c r="G11" t="s">
        <v>24</v>
      </c>
      <c r="H11" t="s">
        <v>34</v>
      </c>
      <c r="I11" t="s">
        <v>26</v>
      </c>
      <c r="J11" t="s">
        <v>56</v>
      </c>
      <c r="K11" s="13">
        <v>28688.98</v>
      </c>
      <c r="L11" s="13">
        <v>1435.22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1134211626</v>
      </c>
      <c r="C12" t="s">
        <v>213</v>
      </c>
      <c r="D12" t="s">
        <v>57</v>
      </c>
      <c r="E12" s="3">
        <v>45909</v>
      </c>
      <c r="F12" t="s">
        <v>58</v>
      </c>
      <c r="G12" t="s">
        <v>24</v>
      </c>
      <c r="H12" t="s">
        <v>34</v>
      </c>
      <c r="I12" t="s">
        <v>26</v>
      </c>
      <c r="J12" t="s">
        <v>35</v>
      </c>
      <c r="K12" s="13">
        <v>8985.83</v>
      </c>
      <c r="L12" s="13">
        <v>449.41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1164521852</v>
      </c>
      <c r="C13" t="s">
        <v>214</v>
      </c>
      <c r="D13" t="s">
        <v>59</v>
      </c>
      <c r="E13" s="3">
        <v>45909</v>
      </c>
      <c r="F13" t="s">
        <v>60</v>
      </c>
      <c r="G13" t="s">
        <v>24</v>
      </c>
      <c r="H13" t="s">
        <v>34</v>
      </c>
      <c r="I13" t="s">
        <v>26</v>
      </c>
      <c r="J13" t="s">
        <v>61</v>
      </c>
      <c r="K13" s="13">
        <v>8250.9</v>
      </c>
      <c r="L13" s="13">
        <v>412.53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1184770547</v>
      </c>
      <c r="C14" t="s">
        <v>215</v>
      </c>
      <c r="D14" t="s">
        <v>62</v>
      </c>
      <c r="E14" s="3">
        <v>45909</v>
      </c>
      <c r="F14" t="s">
        <v>63</v>
      </c>
      <c r="G14" t="s">
        <v>24</v>
      </c>
      <c r="H14" t="s">
        <v>34</v>
      </c>
      <c r="I14" t="s">
        <v>26</v>
      </c>
      <c r="J14" t="s">
        <v>64</v>
      </c>
      <c r="K14" s="13">
        <v>3452.11</v>
      </c>
      <c r="L14" s="13">
        <v>172.63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1194173237</v>
      </c>
      <c r="C15" t="s">
        <v>216</v>
      </c>
      <c r="D15" t="s">
        <v>65</v>
      </c>
      <c r="E15" s="3">
        <v>45909</v>
      </c>
      <c r="F15" t="s">
        <v>66</v>
      </c>
      <c r="G15" t="s">
        <v>24</v>
      </c>
      <c r="H15" t="s">
        <v>67</v>
      </c>
      <c r="I15" t="s">
        <v>26</v>
      </c>
      <c r="J15" t="s">
        <v>68</v>
      </c>
      <c r="K15" s="13">
        <v>10638.7</v>
      </c>
      <c r="L15" s="13">
        <v>531.80999999999995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1205290343</v>
      </c>
      <c r="C16" t="s">
        <v>217</v>
      </c>
      <c r="D16" t="s">
        <v>69</v>
      </c>
      <c r="E16" s="3">
        <v>45909</v>
      </c>
      <c r="F16" t="s">
        <v>70</v>
      </c>
      <c r="G16" t="s">
        <v>24</v>
      </c>
      <c r="H16" t="s">
        <v>34</v>
      </c>
      <c r="I16" t="s">
        <v>26</v>
      </c>
      <c r="J16" t="s">
        <v>71</v>
      </c>
      <c r="K16" s="13">
        <v>5587.21</v>
      </c>
      <c r="L16" s="13">
        <v>279.3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1215322912</v>
      </c>
      <c r="C17" t="s">
        <v>218</v>
      </c>
      <c r="D17" t="s">
        <v>72</v>
      </c>
      <c r="E17" s="3">
        <v>45909</v>
      </c>
      <c r="F17" t="s">
        <v>73</v>
      </c>
      <c r="G17" t="s">
        <v>24</v>
      </c>
      <c r="H17" t="s">
        <v>74</v>
      </c>
      <c r="I17" t="s">
        <v>26</v>
      </c>
      <c r="J17" t="s">
        <v>75</v>
      </c>
      <c r="K17" s="13">
        <v>4767.76</v>
      </c>
      <c r="L17" s="13">
        <v>238.41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1225492358</v>
      </c>
      <c r="C18" t="s">
        <v>219</v>
      </c>
      <c r="D18" t="s">
        <v>76</v>
      </c>
      <c r="E18" s="3">
        <v>45909</v>
      </c>
      <c r="F18" t="s">
        <v>77</v>
      </c>
      <c r="G18" t="s">
        <v>24</v>
      </c>
      <c r="H18" t="s">
        <v>34</v>
      </c>
      <c r="I18" t="s">
        <v>26</v>
      </c>
      <c r="J18" t="s">
        <v>78</v>
      </c>
      <c r="K18" s="13">
        <v>6016.87</v>
      </c>
      <c r="L18" s="13">
        <v>300.83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1265836068</v>
      </c>
      <c r="C19" t="s">
        <v>220</v>
      </c>
      <c r="D19" t="s">
        <v>79</v>
      </c>
      <c r="E19" s="3">
        <v>45909</v>
      </c>
      <c r="F19" t="s">
        <v>70</v>
      </c>
      <c r="G19" t="s">
        <v>24</v>
      </c>
      <c r="H19" t="s">
        <v>34</v>
      </c>
      <c r="I19" t="s">
        <v>26</v>
      </c>
      <c r="J19" t="s">
        <v>71</v>
      </c>
      <c r="K19" s="13">
        <v>3725.61</v>
      </c>
      <c r="L19" s="13">
        <v>186.31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1275581597</v>
      </c>
      <c r="C20" t="s">
        <v>221</v>
      </c>
      <c r="D20" t="s">
        <v>80</v>
      </c>
      <c r="E20" s="3">
        <v>45909</v>
      </c>
      <c r="F20" t="s">
        <v>81</v>
      </c>
      <c r="G20" t="s">
        <v>24</v>
      </c>
      <c r="H20" t="s">
        <v>48</v>
      </c>
      <c r="I20" t="s">
        <v>26</v>
      </c>
      <c r="J20" t="s">
        <v>56</v>
      </c>
      <c r="K20" s="13">
        <v>496.1</v>
      </c>
      <c r="L20" s="13">
        <v>24.79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1285002642</v>
      </c>
      <c r="C21" t="s">
        <v>222</v>
      </c>
      <c r="D21" t="s">
        <v>82</v>
      </c>
      <c r="E21" s="3">
        <v>45909</v>
      </c>
      <c r="F21" t="s">
        <v>83</v>
      </c>
      <c r="G21" t="s">
        <v>24</v>
      </c>
      <c r="H21" t="s">
        <v>34</v>
      </c>
      <c r="I21" t="s">
        <v>26</v>
      </c>
      <c r="J21" t="s">
        <v>61</v>
      </c>
      <c r="K21" s="13">
        <v>10433.64</v>
      </c>
      <c r="L21" s="13">
        <v>521.85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1285116947</v>
      </c>
      <c r="C22" t="s">
        <v>223</v>
      </c>
      <c r="D22" t="s">
        <v>84</v>
      </c>
      <c r="E22" s="3">
        <v>45909</v>
      </c>
      <c r="F22" t="s">
        <v>85</v>
      </c>
      <c r="G22" t="s">
        <v>24</v>
      </c>
      <c r="H22" t="s">
        <v>86</v>
      </c>
      <c r="I22" t="s">
        <v>26</v>
      </c>
      <c r="J22" t="s">
        <v>87</v>
      </c>
      <c r="K22" s="13">
        <v>25899.89</v>
      </c>
      <c r="L22" s="13">
        <v>1295.03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1285688515</v>
      </c>
      <c r="C23" t="s">
        <v>224</v>
      </c>
      <c r="D23" t="s">
        <v>88</v>
      </c>
      <c r="E23" s="3">
        <v>45909</v>
      </c>
      <c r="F23" t="s">
        <v>89</v>
      </c>
      <c r="G23" t="s">
        <v>24</v>
      </c>
      <c r="H23" t="s">
        <v>90</v>
      </c>
      <c r="I23" t="s">
        <v>26</v>
      </c>
      <c r="J23" t="s">
        <v>91</v>
      </c>
      <c r="K23" s="13">
        <v>24074.74</v>
      </c>
      <c r="L23" s="13">
        <v>1203.8800000000001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1285700658</v>
      </c>
      <c r="C24" t="s">
        <v>225</v>
      </c>
      <c r="D24" t="s">
        <v>92</v>
      </c>
      <c r="E24" s="3">
        <v>45909</v>
      </c>
      <c r="F24" t="s">
        <v>93</v>
      </c>
      <c r="G24" t="s">
        <v>24</v>
      </c>
      <c r="H24" t="s">
        <v>94</v>
      </c>
      <c r="I24" t="s">
        <v>26</v>
      </c>
      <c r="J24" t="s">
        <v>95</v>
      </c>
      <c r="K24" s="13">
        <v>2583.71</v>
      </c>
      <c r="L24" s="13">
        <v>129.19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1295139095</v>
      </c>
      <c r="C25" t="s">
        <v>226</v>
      </c>
      <c r="D25" t="s">
        <v>96</v>
      </c>
      <c r="E25" s="3">
        <v>45909</v>
      </c>
      <c r="F25" t="s">
        <v>70</v>
      </c>
      <c r="G25" t="s">
        <v>24</v>
      </c>
      <c r="H25" t="s">
        <v>34</v>
      </c>
      <c r="I25" t="s">
        <v>26</v>
      </c>
      <c r="J25" t="s">
        <v>71</v>
      </c>
      <c r="K25" s="13">
        <v>1604.35</v>
      </c>
      <c r="L25" s="13">
        <v>80.23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1306010574</v>
      </c>
      <c r="C26" t="s">
        <v>227</v>
      </c>
      <c r="D26" t="s">
        <v>97</v>
      </c>
      <c r="E26" s="3">
        <v>45909</v>
      </c>
      <c r="F26" t="s">
        <v>98</v>
      </c>
      <c r="G26" t="s">
        <v>24</v>
      </c>
      <c r="H26" t="s">
        <v>74</v>
      </c>
      <c r="I26" t="s">
        <v>26</v>
      </c>
      <c r="J26" t="s">
        <v>75</v>
      </c>
      <c r="K26" s="13">
        <v>13018.82</v>
      </c>
      <c r="L26" s="13">
        <v>651.04999999999995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1306899265</v>
      </c>
      <c r="C27" t="s">
        <v>228</v>
      </c>
      <c r="D27" t="s">
        <v>99</v>
      </c>
      <c r="E27" s="3">
        <v>45909</v>
      </c>
      <c r="F27" t="s">
        <v>100</v>
      </c>
      <c r="G27" t="s">
        <v>24</v>
      </c>
      <c r="H27" t="s">
        <v>34</v>
      </c>
      <c r="I27" t="s">
        <v>26</v>
      </c>
      <c r="J27" t="s">
        <v>45</v>
      </c>
      <c r="K27" s="13">
        <v>14158.93</v>
      </c>
      <c r="L27" s="13">
        <v>708.06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1326442179</v>
      </c>
      <c r="C28" t="s">
        <v>229</v>
      </c>
      <c r="D28" t="s">
        <v>101</v>
      </c>
      <c r="E28" s="3">
        <v>45909</v>
      </c>
      <c r="F28" t="s">
        <v>102</v>
      </c>
      <c r="G28" t="s">
        <v>24</v>
      </c>
      <c r="H28" t="s">
        <v>34</v>
      </c>
      <c r="I28" t="s">
        <v>26</v>
      </c>
      <c r="J28" t="s">
        <v>71</v>
      </c>
      <c r="K28" s="13">
        <v>160.58000000000001</v>
      </c>
      <c r="L28" s="13">
        <v>8.0299999999999994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1346765682</v>
      </c>
      <c r="C29" t="s">
        <v>230</v>
      </c>
      <c r="D29" t="s">
        <v>103</v>
      </c>
      <c r="E29" s="3">
        <v>45909</v>
      </c>
      <c r="F29" t="s">
        <v>104</v>
      </c>
      <c r="G29" t="s">
        <v>24</v>
      </c>
      <c r="H29" t="s">
        <v>90</v>
      </c>
      <c r="I29" t="s">
        <v>26</v>
      </c>
      <c r="J29" t="s">
        <v>91</v>
      </c>
      <c r="K29" s="13">
        <v>17393.89</v>
      </c>
      <c r="L29" s="13">
        <v>869.81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1356357115</v>
      </c>
      <c r="C30" t="s">
        <v>231</v>
      </c>
      <c r="D30" t="s">
        <v>105</v>
      </c>
      <c r="E30" s="3">
        <v>45909</v>
      </c>
      <c r="F30" t="s">
        <v>106</v>
      </c>
      <c r="G30" t="s">
        <v>24</v>
      </c>
      <c r="H30" t="s">
        <v>52</v>
      </c>
      <c r="I30" t="s">
        <v>26</v>
      </c>
      <c r="J30" t="s">
        <v>53</v>
      </c>
      <c r="K30" s="13">
        <v>176603.53</v>
      </c>
      <c r="L30" s="13">
        <v>8831.0400000000009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1376550566</v>
      </c>
      <c r="C31" t="s">
        <v>232</v>
      </c>
      <c r="D31" t="s">
        <v>107</v>
      </c>
      <c r="E31" s="3">
        <v>45909</v>
      </c>
      <c r="F31" t="s">
        <v>108</v>
      </c>
      <c r="G31" t="s">
        <v>24</v>
      </c>
      <c r="H31" t="s">
        <v>34</v>
      </c>
      <c r="I31" t="s">
        <v>26</v>
      </c>
      <c r="J31" t="s">
        <v>109</v>
      </c>
      <c r="K31" s="13">
        <v>7369.32</v>
      </c>
      <c r="L31" s="13">
        <v>368.47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1376947051</v>
      </c>
      <c r="C32" t="s">
        <v>233</v>
      </c>
      <c r="D32" t="s">
        <v>110</v>
      </c>
      <c r="E32" s="3">
        <v>45909</v>
      </c>
      <c r="F32" t="s">
        <v>111</v>
      </c>
      <c r="G32" t="s">
        <v>24</v>
      </c>
      <c r="H32" t="s">
        <v>34</v>
      </c>
      <c r="I32" t="s">
        <v>26</v>
      </c>
      <c r="J32" t="s">
        <v>71</v>
      </c>
      <c r="K32" s="13">
        <v>609.62</v>
      </c>
      <c r="L32" s="13">
        <v>30.5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1386642965</v>
      </c>
      <c r="C33" t="s">
        <v>234</v>
      </c>
      <c r="D33" t="s">
        <v>112</v>
      </c>
      <c r="E33" s="3">
        <v>45909</v>
      </c>
      <c r="F33" t="s">
        <v>113</v>
      </c>
      <c r="G33" t="s">
        <v>24</v>
      </c>
      <c r="H33" t="s">
        <v>114</v>
      </c>
      <c r="I33" t="s">
        <v>26</v>
      </c>
      <c r="J33" t="s">
        <v>115</v>
      </c>
      <c r="K33" s="13">
        <v>1317.59</v>
      </c>
      <c r="L33" s="13">
        <v>65.89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1407367345</v>
      </c>
      <c r="C34" t="s">
        <v>235</v>
      </c>
      <c r="D34" t="s">
        <v>116</v>
      </c>
      <c r="E34" s="3">
        <v>45909</v>
      </c>
      <c r="F34" t="s">
        <v>117</v>
      </c>
      <c r="G34" t="s">
        <v>24</v>
      </c>
      <c r="H34" t="s">
        <v>118</v>
      </c>
      <c r="I34" t="s">
        <v>26</v>
      </c>
      <c r="J34" t="s">
        <v>119</v>
      </c>
      <c r="K34" s="13">
        <v>8819.25</v>
      </c>
      <c r="L34" s="13">
        <v>441.06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1437251279</v>
      </c>
      <c r="C35" t="s">
        <v>236</v>
      </c>
      <c r="D35" t="s">
        <v>120</v>
      </c>
      <c r="E35" s="3">
        <v>45909</v>
      </c>
      <c r="F35" t="s">
        <v>121</v>
      </c>
      <c r="G35" t="s">
        <v>24</v>
      </c>
      <c r="H35" t="s">
        <v>122</v>
      </c>
      <c r="I35" t="s">
        <v>26</v>
      </c>
      <c r="J35" t="s">
        <v>123</v>
      </c>
      <c r="K35" s="13">
        <v>309.47000000000003</v>
      </c>
      <c r="L35" s="13">
        <v>15.48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1447344098</v>
      </c>
      <c r="C36" t="s">
        <v>237</v>
      </c>
      <c r="D36" t="s">
        <v>124</v>
      </c>
      <c r="E36" s="3">
        <v>45909</v>
      </c>
      <c r="F36" t="s">
        <v>125</v>
      </c>
      <c r="G36" t="s">
        <v>24</v>
      </c>
      <c r="H36" t="s">
        <v>126</v>
      </c>
      <c r="I36" t="s">
        <v>26</v>
      </c>
      <c r="J36" t="s">
        <v>127</v>
      </c>
      <c r="K36" s="13">
        <v>10242.02</v>
      </c>
      <c r="L36" s="13">
        <v>512.19000000000005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1457482242</v>
      </c>
      <c r="C37" t="s">
        <v>238</v>
      </c>
      <c r="D37" t="s">
        <v>128</v>
      </c>
      <c r="E37" s="3">
        <v>45909</v>
      </c>
      <c r="F37" t="s">
        <v>129</v>
      </c>
      <c r="G37" t="s">
        <v>24</v>
      </c>
      <c r="H37" t="s">
        <v>130</v>
      </c>
      <c r="I37" t="s">
        <v>26</v>
      </c>
      <c r="J37" t="s">
        <v>131</v>
      </c>
      <c r="K37" s="13">
        <v>3600.23</v>
      </c>
      <c r="L37" s="13">
        <v>179.99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1467925883</v>
      </c>
      <c r="C38" t="s">
        <v>239</v>
      </c>
      <c r="D38" t="s">
        <v>132</v>
      </c>
      <c r="E38" s="3">
        <v>45909</v>
      </c>
      <c r="F38" t="s">
        <v>133</v>
      </c>
      <c r="G38" t="s">
        <v>24</v>
      </c>
      <c r="H38" t="s">
        <v>90</v>
      </c>
      <c r="I38" t="s">
        <v>26</v>
      </c>
      <c r="J38" t="s">
        <v>134</v>
      </c>
      <c r="K38" s="13">
        <v>7048.78</v>
      </c>
      <c r="L38" s="13">
        <v>352.54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1477733509</v>
      </c>
      <c r="C39" t="s">
        <v>240</v>
      </c>
      <c r="D39" t="s">
        <v>135</v>
      </c>
      <c r="E39" s="3">
        <v>45909</v>
      </c>
      <c r="F39" t="s">
        <v>136</v>
      </c>
      <c r="G39" t="s">
        <v>24</v>
      </c>
      <c r="H39" t="s">
        <v>34</v>
      </c>
      <c r="I39" t="s">
        <v>26</v>
      </c>
      <c r="J39" t="s">
        <v>45</v>
      </c>
      <c r="K39" s="13">
        <v>1054.83</v>
      </c>
      <c r="L39" s="13">
        <v>52.75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1497703870</v>
      </c>
      <c r="C40" t="s">
        <v>241</v>
      </c>
      <c r="D40" t="s">
        <v>137</v>
      </c>
      <c r="E40" s="3">
        <v>45909</v>
      </c>
      <c r="F40" t="s">
        <v>138</v>
      </c>
      <c r="G40" t="s">
        <v>24</v>
      </c>
      <c r="H40" t="s">
        <v>48</v>
      </c>
      <c r="I40" t="s">
        <v>26</v>
      </c>
      <c r="J40" t="s">
        <v>56</v>
      </c>
      <c r="K40" s="13">
        <v>19117.28</v>
      </c>
      <c r="L40" s="13">
        <v>955.72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1528171493</v>
      </c>
      <c r="C41" t="s">
        <v>242</v>
      </c>
      <c r="D41" t="s">
        <v>139</v>
      </c>
      <c r="E41" s="3">
        <v>45909</v>
      </c>
      <c r="F41" t="s">
        <v>140</v>
      </c>
      <c r="G41" t="s">
        <v>24</v>
      </c>
      <c r="H41" t="s">
        <v>141</v>
      </c>
      <c r="I41" t="s">
        <v>26</v>
      </c>
      <c r="J41" t="s">
        <v>142</v>
      </c>
      <c r="K41" s="13">
        <v>3734.72</v>
      </c>
      <c r="L41" s="13">
        <v>186.74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1528466596</v>
      </c>
      <c r="C42" t="s">
        <v>243</v>
      </c>
      <c r="D42" t="s">
        <v>143</v>
      </c>
      <c r="E42" s="3">
        <v>45909</v>
      </c>
      <c r="F42" t="s">
        <v>55</v>
      </c>
      <c r="G42" t="s">
        <v>24</v>
      </c>
      <c r="H42" t="s">
        <v>34</v>
      </c>
      <c r="I42" t="s">
        <v>26</v>
      </c>
      <c r="J42" t="s">
        <v>56</v>
      </c>
      <c r="K42" s="13">
        <v>3136.17</v>
      </c>
      <c r="L42" s="13">
        <v>156.9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1548212640</v>
      </c>
      <c r="C43" t="s">
        <v>244</v>
      </c>
      <c r="D43" t="s">
        <v>144</v>
      </c>
      <c r="E43" s="3">
        <v>45909</v>
      </c>
      <c r="F43" t="s">
        <v>145</v>
      </c>
      <c r="G43" t="s">
        <v>24</v>
      </c>
      <c r="H43" t="s">
        <v>90</v>
      </c>
      <c r="I43" t="s">
        <v>26</v>
      </c>
      <c r="J43" t="s">
        <v>91</v>
      </c>
      <c r="K43" s="13">
        <v>6734.04</v>
      </c>
      <c r="L43" s="13">
        <v>336.8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1548367881</v>
      </c>
      <c r="C44" t="s">
        <v>245</v>
      </c>
      <c r="D44" t="s">
        <v>146</v>
      </c>
      <c r="E44" s="3">
        <v>45909</v>
      </c>
      <c r="F44" t="s">
        <v>147</v>
      </c>
      <c r="G44" t="s">
        <v>24</v>
      </c>
      <c r="H44" t="s">
        <v>34</v>
      </c>
      <c r="I44" t="s">
        <v>26</v>
      </c>
      <c r="J44" t="s">
        <v>38</v>
      </c>
      <c r="K44" s="13">
        <v>-722.88</v>
      </c>
      <c r="L44" s="13">
        <v>-36.159999999999997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1548367881</v>
      </c>
      <c r="C45" t="s">
        <v>245</v>
      </c>
      <c r="D45" t="s">
        <v>146</v>
      </c>
      <c r="E45" s="3">
        <v>45909</v>
      </c>
      <c r="F45" t="s">
        <v>148</v>
      </c>
      <c r="G45" t="s">
        <v>24</v>
      </c>
      <c r="H45" t="s">
        <v>34</v>
      </c>
      <c r="I45" t="s">
        <v>26</v>
      </c>
      <c r="J45" t="s">
        <v>149</v>
      </c>
      <c r="K45" s="13">
        <v>62395.83</v>
      </c>
      <c r="L45" s="13">
        <v>3120.59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1578967345</v>
      </c>
      <c r="C46" t="s">
        <v>246</v>
      </c>
      <c r="D46" t="s">
        <v>150</v>
      </c>
      <c r="E46" s="3">
        <v>45909</v>
      </c>
      <c r="F46" t="s">
        <v>151</v>
      </c>
      <c r="G46" t="s">
        <v>24</v>
      </c>
      <c r="H46" t="s">
        <v>34</v>
      </c>
      <c r="I46" t="s">
        <v>26</v>
      </c>
      <c r="J46" t="s">
        <v>71</v>
      </c>
      <c r="K46" s="13">
        <v>378.17</v>
      </c>
      <c r="L46" s="13">
        <v>18.920000000000002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1588656870</v>
      </c>
      <c r="C47" t="s">
        <v>247</v>
      </c>
      <c r="D47" t="s">
        <v>152</v>
      </c>
      <c r="E47" s="3">
        <v>45909</v>
      </c>
      <c r="F47" t="s">
        <v>153</v>
      </c>
      <c r="G47" t="s">
        <v>24</v>
      </c>
      <c r="H47" t="s">
        <v>34</v>
      </c>
      <c r="I47" t="s">
        <v>26</v>
      </c>
      <c r="J47" t="s">
        <v>71</v>
      </c>
      <c r="K47" s="13">
        <v>466.35</v>
      </c>
      <c r="L47" s="13">
        <v>23.3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1629472311</v>
      </c>
      <c r="C48" t="s">
        <v>248</v>
      </c>
      <c r="D48" t="s">
        <v>154</v>
      </c>
      <c r="E48" s="3">
        <v>45909</v>
      </c>
      <c r="F48" t="s">
        <v>70</v>
      </c>
      <c r="G48" t="s">
        <v>24</v>
      </c>
      <c r="H48" t="s">
        <v>34</v>
      </c>
      <c r="I48" t="s">
        <v>26</v>
      </c>
      <c r="J48" t="s">
        <v>71</v>
      </c>
      <c r="K48" s="13">
        <v>423.75</v>
      </c>
      <c r="L48" s="13">
        <v>21.19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1679741623</v>
      </c>
      <c r="C49" t="s">
        <v>249</v>
      </c>
      <c r="D49" t="s">
        <v>155</v>
      </c>
      <c r="E49" s="3">
        <v>45909</v>
      </c>
      <c r="F49" t="s">
        <v>156</v>
      </c>
      <c r="G49" t="s">
        <v>24</v>
      </c>
      <c r="H49" t="s">
        <v>34</v>
      </c>
      <c r="I49" t="s">
        <v>26</v>
      </c>
      <c r="J49" t="s">
        <v>157</v>
      </c>
      <c r="K49" s="13">
        <v>153.94999999999999</v>
      </c>
      <c r="L49" s="13">
        <v>7.7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1730583733</v>
      </c>
      <c r="C50" t="s">
        <v>250</v>
      </c>
      <c r="D50" t="s">
        <v>158</v>
      </c>
      <c r="E50" s="3">
        <v>45909</v>
      </c>
      <c r="F50" t="s">
        <v>159</v>
      </c>
      <c r="G50" t="s">
        <v>24</v>
      </c>
      <c r="H50" t="s">
        <v>34</v>
      </c>
      <c r="I50" t="s">
        <v>26</v>
      </c>
      <c r="J50" t="s">
        <v>78</v>
      </c>
      <c r="K50" s="13">
        <v>167.16</v>
      </c>
      <c r="L50" s="13">
        <v>8.36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1740461219</v>
      </c>
      <c r="C51" t="s">
        <v>251</v>
      </c>
      <c r="D51" t="s">
        <v>160</v>
      </c>
      <c r="E51" s="3">
        <v>45909</v>
      </c>
      <c r="F51" t="s">
        <v>161</v>
      </c>
      <c r="G51" t="s">
        <v>24</v>
      </c>
      <c r="H51" t="s">
        <v>34</v>
      </c>
      <c r="I51" t="s">
        <v>26</v>
      </c>
      <c r="J51" t="s">
        <v>61</v>
      </c>
      <c r="K51" s="13">
        <v>268.06</v>
      </c>
      <c r="L51" s="13">
        <v>13.4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1740688613</v>
      </c>
      <c r="C52" t="s">
        <v>252</v>
      </c>
      <c r="D52" t="s">
        <v>162</v>
      </c>
      <c r="E52" s="3">
        <v>45909</v>
      </c>
      <c r="F52" t="s">
        <v>70</v>
      </c>
      <c r="G52" t="s">
        <v>24</v>
      </c>
      <c r="H52" t="s">
        <v>34</v>
      </c>
      <c r="I52" t="s">
        <v>26</v>
      </c>
      <c r="J52" t="s">
        <v>71</v>
      </c>
      <c r="K52" s="13">
        <v>382.08</v>
      </c>
      <c r="L52" s="13">
        <v>19.12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1750948030</v>
      </c>
      <c r="C53" t="s">
        <v>253</v>
      </c>
      <c r="D53" t="s">
        <v>163</v>
      </c>
      <c r="E53" s="3">
        <v>45909</v>
      </c>
      <c r="F53" t="s">
        <v>164</v>
      </c>
      <c r="G53" t="s">
        <v>24</v>
      </c>
      <c r="H53" t="s">
        <v>165</v>
      </c>
      <c r="I53" t="s">
        <v>26</v>
      </c>
      <c r="J53" t="s">
        <v>166</v>
      </c>
      <c r="K53" s="13">
        <v>10876.05</v>
      </c>
      <c r="L53" s="13">
        <v>543.76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1770641672</v>
      </c>
      <c r="C54" t="s">
        <v>254</v>
      </c>
      <c r="D54" t="s">
        <v>167</v>
      </c>
      <c r="E54" s="3">
        <v>45909</v>
      </c>
      <c r="F54" t="s">
        <v>168</v>
      </c>
      <c r="G54" t="s">
        <v>24</v>
      </c>
      <c r="H54" t="s">
        <v>122</v>
      </c>
      <c r="I54" t="s">
        <v>26</v>
      </c>
      <c r="J54" t="s">
        <v>123</v>
      </c>
      <c r="K54" s="13">
        <v>168022.04</v>
      </c>
      <c r="L54" s="13">
        <v>8401.74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1770696635</v>
      </c>
      <c r="C55" t="s">
        <v>255</v>
      </c>
      <c r="D55" t="s">
        <v>169</v>
      </c>
      <c r="E55" s="3">
        <v>45909</v>
      </c>
      <c r="F55" t="s">
        <v>170</v>
      </c>
      <c r="G55" t="s">
        <v>24</v>
      </c>
      <c r="H55" t="s">
        <v>34</v>
      </c>
      <c r="I55" t="s">
        <v>26</v>
      </c>
      <c r="J55" t="s">
        <v>61</v>
      </c>
      <c r="K55" s="13">
        <v>19463.45</v>
      </c>
      <c r="L55" s="13">
        <v>973.17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1780904482</v>
      </c>
      <c r="C56" t="s">
        <v>256</v>
      </c>
      <c r="D56" t="s">
        <v>171</v>
      </c>
      <c r="E56" s="3">
        <v>45909</v>
      </c>
      <c r="F56" t="s">
        <v>172</v>
      </c>
      <c r="G56" t="s">
        <v>24</v>
      </c>
      <c r="H56" t="s">
        <v>173</v>
      </c>
      <c r="I56" t="s">
        <v>26</v>
      </c>
      <c r="J56" t="s">
        <v>174</v>
      </c>
      <c r="K56" s="13">
        <v>719.78</v>
      </c>
      <c r="L56" s="13">
        <v>36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1790149284</v>
      </c>
      <c r="C57" t="s">
        <v>257</v>
      </c>
      <c r="D57" t="s">
        <v>175</v>
      </c>
      <c r="E57" s="3">
        <v>45909</v>
      </c>
      <c r="F57" t="s">
        <v>176</v>
      </c>
      <c r="G57" t="s">
        <v>24</v>
      </c>
      <c r="H57" t="s">
        <v>34</v>
      </c>
      <c r="I57" t="s">
        <v>26</v>
      </c>
      <c r="J57" t="s">
        <v>61</v>
      </c>
      <c r="K57" s="13">
        <v>29449.98</v>
      </c>
      <c r="L57" s="13">
        <v>1473.25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1811226772</v>
      </c>
      <c r="C58" t="s">
        <v>258</v>
      </c>
      <c r="D58" t="s">
        <v>177</v>
      </c>
      <c r="E58" s="3">
        <v>45909</v>
      </c>
      <c r="F58" t="s">
        <v>178</v>
      </c>
      <c r="G58" t="s">
        <v>24</v>
      </c>
      <c r="H58" t="s">
        <v>118</v>
      </c>
      <c r="I58" t="s">
        <v>26</v>
      </c>
      <c r="J58" t="s">
        <v>119</v>
      </c>
      <c r="K58" s="13">
        <v>1245.92</v>
      </c>
      <c r="L58" s="13">
        <v>62.24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1871542803</v>
      </c>
      <c r="C59" t="s">
        <v>259</v>
      </c>
      <c r="D59" t="s">
        <v>179</v>
      </c>
      <c r="E59" s="3">
        <v>45909</v>
      </c>
      <c r="F59" t="s">
        <v>180</v>
      </c>
      <c r="G59" t="s">
        <v>24</v>
      </c>
      <c r="H59" t="s">
        <v>181</v>
      </c>
      <c r="I59" t="s">
        <v>26</v>
      </c>
      <c r="J59" t="s">
        <v>182</v>
      </c>
      <c r="K59" s="13">
        <v>6087.16</v>
      </c>
      <c r="L59" s="13">
        <v>304.45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1881353290</v>
      </c>
      <c r="C60" t="s">
        <v>260</v>
      </c>
      <c r="D60" t="s">
        <v>183</v>
      </c>
      <c r="E60" s="3">
        <v>45909</v>
      </c>
      <c r="F60" t="s">
        <v>184</v>
      </c>
      <c r="G60" t="s">
        <v>24</v>
      </c>
      <c r="H60" t="s">
        <v>90</v>
      </c>
      <c r="I60" t="s">
        <v>26</v>
      </c>
      <c r="J60" t="s">
        <v>91</v>
      </c>
      <c r="K60" s="13">
        <v>19980.07</v>
      </c>
      <c r="L60" s="13">
        <v>999.3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1932166980</v>
      </c>
      <c r="C61" t="s">
        <v>261</v>
      </c>
      <c r="D61" t="s">
        <v>185</v>
      </c>
      <c r="E61" s="3">
        <v>45909</v>
      </c>
      <c r="F61" t="s">
        <v>186</v>
      </c>
      <c r="G61" t="s">
        <v>24</v>
      </c>
      <c r="H61" t="s">
        <v>34</v>
      </c>
      <c r="I61" t="s">
        <v>26</v>
      </c>
      <c r="J61" t="s">
        <v>187</v>
      </c>
      <c r="K61" s="13">
        <v>1305.3800000000001</v>
      </c>
      <c r="L61" s="13">
        <v>65.290000000000006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1932166980</v>
      </c>
      <c r="C62" t="s">
        <v>261</v>
      </c>
      <c r="D62" t="s">
        <v>185</v>
      </c>
      <c r="E62" s="3">
        <v>45909</v>
      </c>
      <c r="F62" t="s">
        <v>188</v>
      </c>
      <c r="G62" t="s">
        <v>24</v>
      </c>
      <c r="H62" t="s">
        <v>48</v>
      </c>
      <c r="I62" t="s">
        <v>26</v>
      </c>
      <c r="J62" t="s">
        <v>49</v>
      </c>
      <c r="K62" s="13">
        <v>242527.51</v>
      </c>
      <c r="L62" s="13">
        <v>12126.21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1932270246</v>
      </c>
      <c r="C63" t="s">
        <v>262</v>
      </c>
      <c r="D63" t="s">
        <v>189</v>
      </c>
      <c r="E63" s="3">
        <v>45909</v>
      </c>
      <c r="F63" t="s">
        <v>190</v>
      </c>
      <c r="G63" t="s">
        <v>24</v>
      </c>
      <c r="H63" t="s">
        <v>90</v>
      </c>
      <c r="I63" t="s">
        <v>26</v>
      </c>
      <c r="J63" t="s">
        <v>91</v>
      </c>
      <c r="K63" s="13">
        <v>10185.66</v>
      </c>
      <c r="L63" s="13">
        <v>509.61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1942502638</v>
      </c>
      <c r="C64" t="s">
        <v>263</v>
      </c>
      <c r="D64" t="s">
        <v>191</v>
      </c>
      <c r="E64" s="3">
        <v>45909</v>
      </c>
      <c r="F64" t="s">
        <v>192</v>
      </c>
      <c r="G64" t="s">
        <v>24</v>
      </c>
      <c r="H64" t="s">
        <v>34</v>
      </c>
      <c r="I64" t="s">
        <v>26</v>
      </c>
      <c r="J64" t="s">
        <v>35</v>
      </c>
      <c r="K64" s="13">
        <v>464.21</v>
      </c>
      <c r="L64" s="13">
        <v>23.21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1952432635</v>
      </c>
      <c r="C65" t="s">
        <v>264</v>
      </c>
      <c r="D65" t="s">
        <v>193</v>
      </c>
      <c r="E65" s="3">
        <v>45909</v>
      </c>
      <c r="F65" t="s">
        <v>194</v>
      </c>
      <c r="G65" t="s">
        <v>24</v>
      </c>
      <c r="H65" t="s">
        <v>25</v>
      </c>
      <c r="I65" t="s">
        <v>26</v>
      </c>
      <c r="J65" t="s">
        <v>27</v>
      </c>
      <c r="K65" s="13">
        <v>1298.21</v>
      </c>
      <c r="L65" s="13">
        <v>64.930000000000007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1992167118</v>
      </c>
      <c r="C66" t="s">
        <v>265</v>
      </c>
      <c r="D66" t="s">
        <v>195</v>
      </c>
      <c r="E66" s="3">
        <v>45909</v>
      </c>
      <c r="F66" t="s">
        <v>196</v>
      </c>
      <c r="G66" t="s">
        <v>24</v>
      </c>
      <c r="H66" t="s">
        <v>34</v>
      </c>
      <c r="I66" t="s">
        <v>26</v>
      </c>
      <c r="J66" t="s">
        <v>45</v>
      </c>
      <c r="K66" s="13">
        <v>6305.93</v>
      </c>
      <c r="L66" s="13">
        <v>315.39</v>
      </c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RaLOhe4w62PJHlTHsfx1ynIPbgzcChuXiq/hJwVWkTT5mWoLJVE+wKSPSap12kwskE20uDh8k78xVYat4cot+A==" saltValue="urRDZ/T4yuyP0wWyM1akG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2025-10-03T21:19:04Z</dcterms:created>
  <dcterms:modified xsi:type="dcterms:W3CDTF">2025-10-03T21:19:56Z</dcterms:modified>
</cp:coreProperties>
</file>